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itBucket\whitson-pvt-user-manual\docs\files\onboarding\mass-upload-example\"/>
    </mc:Choice>
  </mc:AlternateContent>
  <xr:revisionPtr revIDLastSave="0" documentId="13_ncr:1_{FBBD63F9-E4A9-486A-A909-7610B794C4BF}" xr6:coauthVersionLast="47" xr6:coauthVersionMax="47" xr10:uidLastSave="{00000000-0000-0000-0000-000000000000}"/>
  <bookViews>
    <workbookView xWindow="3975" yWindow="-12240" windowWidth="17250" windowHeight="9405" tabRatio="500" xr2:uid="{00000000-000D-0000-FFFF-FFFF00000000}"/>
  </bookViews>
  <sheets>
    <sheet name="Well Data" sheetId="1" r:id="rId1"/>
    <sheet name="Surface Processes" sheetId="2" state="hidden" r:id="rId2"/>
    <sheet name="Well Data (Sep Compositions)" sheetId="4" r:id="rId3"/>
    <sheet name="Production-Data" sheetId="3" r:id="rId4"/>
    <sheet name="Well Data (Full Compositions)" sheetId="5" state="hidden" r:id="rId5"/>
    <sheet name="Deviation Survey Data" sheetId="6" state="hidden" r:id="rId6"/>
    <sheet name="Wellbore Data" sheetId="7" state="hidden" r:id="rId7"/>
    <sheet name="Well Data (Dry Gas)" sheetId="8" state="hidden" r:id="rId8"/>
    <sheet name="Well Data (Dry Gas Simplified)" sheetId="9" state="hidden" r:id="rId9"/>
  </sheets>
  <definedNames>
    <definedName name="_xlnm._FilterDatabase" localSheetId="3">'Production-Data'!$F$2:$F$2</definedName>
    <definedName name="_xlnm._FilterDatabase" localSheetId="1">'Surface Processes'!$A$3:$B$43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<sst xmlns="http://schemas.openxmlformats.org/spreadsheetml/2006/main" count="2148" uniqueCount="192">
  <si>
    <r>
      <rPr>
        <b/>
        <sz val="11"/>
        <color rgb="FF000000"/>
        <rFont val="Arial"/>
        <family val="2"/>
        <charset val="1"/>
      </rPr>
      <t>Main Well Information &amp; Inputs (</t>
    </r>
    <r>
      <rPr>
        <b/>
        <sz val="11"/>
        <color rgb="FF8FAADC"/>
        <rFont val="Arial"/>
        <family val="2"/>
        <charset val="1"/>
      </rPr>
      <t>blue colums: required</t>
    </r>
    <r>
      <rPr>
        <b/>
        <sz val="11"/>
        <color rgb="FF000000"/>
        <rFont val="Arial"/>
        <family val="2"/>
        <charset val="1"/>
      </rPr>
      <t xml:space="preserve">, </t>
    </r>
    <r>
      <rPr>
        <b/>
        <sz val="11"/>
        <color rgb="FFAFABAB"/>
        <rFont val="Arial"/>
        <family val="2"/>
        <charset val="1"/>
      </rPr>
      <t>gray columns: optional</t>
    </r>
    <r>
      <rPr>
        <b/>
        <sz val="11"/>
        <color rgb="FF000000"/>
        <rFont val="Arial"/>
        <family val="2"/>
        <charset val="1"/>
      </rPr>
      <t>)</t>
    </r>
  </si>
  <si>
    <r>
      <rPr>
        <b/>
        <sz val="11"/>
        <color rgb="FF000000"/>
        <rFont val="Arial"/>
        <family val="2"/>
        <charset val="1"/>
      </rPr>
      <t xml:space="preserve">Reservoir Properties </t>
    </r>
    <r>
      <rPr>
        <b/>
        <sz val="11"/>
        <color rgb="FFA6A6A6"/>
        <rFont val="Arial"/>
        <family val="2"/>
        <charset val="1"/>
      </rPr>
      <t>(optional, default values used if left empty)</t>
    </r>
  </si>
  <si>
    <t>Completion Metrics (optional)</t>
  </si>
  <si>
    <t>Well Location Information (optional)</t>
  </si>
  <si>
    <t>Well Name</t>
  </si>
  <si>
    <t>UWI | API</t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</si>
  <si>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res</t>
    </r>
  </si>
  <si>
    <r>
      <rPr>
        <b/>
        <sz val="11"/>
        <color rgb="FF000000"/>
        <rFont val="Arial"/>
        <family val="2"/>
        <charset val="1"/>
      </rPr>
      <t>p</t>
    </r>
    <r>
      <rPr>
        <b/>
        <vertAlign val="subscript"/>
        <sz val="11"/>
        <color rgb="FF000000"/>
        <rFont val="Arial"/>
        <family val="2"/>
        <charset val="1"/>
      </rPr>
      <t>Ri</t>
    </r>
  </si>
  <si>
    <r>
      <rPr>
        <b/>
        <sz val="11"/>
        <color rgb="FF000000"/>
        <rFont val="Arial"/>
        <family val="2"/>
        <charset val="1"/>
      </rPr>
      <t>GOR</t>
    </r>
    <r>
      <rPr>
        <b/>
        <vertAlign val="subscript"/>
        <sz val="11"/>
        <color rgb="FF000000"/>
        <rFont val="Arial"/>
        <family val="2"/>
        <charset val="1"/>
      </rPr>
      <t>initial</t>
    </r>
  </si>
  <si>
    <t>Initial API Gravity</t>
  </si>
  <si>
    <t>Surface Process Name</t>
  </si>
  <si>
    <t>Reservoir Height</t>
  </si>
  <si>
    <t>Fracture Height</t>
  </si>
  <si>
    <t>Porosity</t>
  </si>
  <si>
    <t>Lateral Length</t>
  </si>
  <si>
    <t>Number of Fractures</t>
  </si>
  <si>
    <t>Initial Water Saturation</t>
  </si>
  <si>
    <t>Fluid Pumped</t>
  </si>
  <si>
    <t>Proppant Pumped</t>
  </si>
  <si>
    <t>Stages</t>
  </si>
  <si>
    <t>Clusters</t>
  </si>
  <si>
    <t>Reservoir</t>
  </si>
  <si>
    <t>County</t>
  </si>
  <si>
    <t>State</t>
  </si>
  <si>
    <t>Surface Latitude</t>
  </si>
  <si>
    <t>Surface Longitude</t>
  </si>
  <si>
    <t>Bottomhole Latitude</t>
  </si>
  <si>
    <t>Bottomhole Longitude</t>
  </si>
  <si>
    <t>-</t>
  </si>
  <si>
    <t>F</t>
  </si>
  <si>
    <t>psia</t>
  </si>
  <si>
    <t>scf/STB</t>
  </si>
  <si>
    <t>ft</t>
  </si>
  <si>
    <t>%</t>
  </si>
  <si>
    <t>STB</t>
  </si>
  <si>
    <t>lbs</t>
  </si>
  <si>
    <t>Process Name</t>
  </si>
  <si>
    <t>Number of Stages</t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</si>
  <si>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1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</si>
  <si>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2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</si>
  <si>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3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</si>
  <si>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4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</si>
  <si>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5</t>
    </r>
  </si>
  <si>
    <t>Well</t>
  </si>
  <si>
    <t>Time</t>
  </si>
  <si>
    <t>Stock Tank Rates</t>
  </si>
  <si>
    <t>Separator Rates and Conditions</t>
  </si>
  <si>
    <t>Measured Pressures, Temperatures and Gas-Lift Rates</t>
  </si>
  <si>
    <t>Name</t>
  </si>
  <si>
    <t>Date</t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</si>
  <si>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o,sep</t>
    </r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</si>
  <si>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g,sep</t>
    </r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</si>
  <si>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w,sep</t>
    </r>
  </si>
  <si>
    <r>
      <rPr>
        <b/>
        <sz val="12"/>
        <color rgb="FF000000"/>
        <rFont val="Arial"/>
        <family val="2"/>
        <charset val="1"/>
      </rPr>
      <t>p</t>
    </r>
    <r>
      <rPr>
        <b/>
        <vertAlign val="subscript"/>
        <sz val="12"/>
        <color rgb="FF000000"/>
        <rFont val="Arial"/>
        <family val="2"/>
        <charset val="1"/>
      </rPr>
      <t>sep</t>
    </r>
  </si>
  <si>
    <r>
      <rPr>
        <b/>
        <sz val="12"/>
        <color rgb="FF000000"/>
        <rFont val="Arial"/>
        <family val="2"/>
        <charset val="1"/>
      </rPr>
      <t>T</t>
    </r>
    <r>
      <rPr>
        <b/>
        <vertAlign val="subscript"/>
        <sz val="12"/>
        <color rgb="FF000000"/>
        <rFont val="Arial"/>
        <family val="2"/>
        <charset val="1"/>
      </rPr>
      <t>sep</t>
    </r>
  </si>
  <si>
    <t>Liquid Level MD</t>
  </si>
  <si>
    <t>STB/d</t>
  </si>
  <si>
    <t>Mscf/d</t>
  </si>
  <si>
    <t>sep-bbl/d</t>
  </si>
  <si>
    <t>Separator Conditions</t>
  </si>
  <si>
    <t>Separator Gas Composition</t>
  </si>
  <si>
    <t>Separator Oil Composition</t>
  </si>
  <si>
    <t>Process</t>
  </si>
  <si>
    <t>Reservoir Properties</t>
  </si>
  <si>
    <t>Completion Metrics</t>
  </si>
  <si>
    <t>Well Location Information</t>
  </si>
  <si>
    <t>Separator GOR</t>
  </si>
  <si>
    <t>Separator Pressure</t>
  </si>
  <si>
    <t>Separator Temperature</t>
  </si>
  <si>
    <t>y N2</t>
  </si>
  <si>
    <t>y CO2</t>
  </si>
  <si>
    <t>y H2S</t>
  </si>
  <si>
    <t>y C1</t>
  </si>
  <si>
    <t>y C2</t>
  </si>
  <si>
    <t>y C3</t>
  </si>
  <si>
    <t>y iC4</t>
  </si>
  <si>
    <t>y nC4</t>
  </si>
  <si>
    <t>y iC5</t>
  </si>
  <si>
    <t>y nC5</t>
  </si>
  <si>
    <t>y C6</t>
  </si>
  <si>
    <t>y C7+</t>
  </si>
  <si>
    <t>y C7+ MW</t>
  </si>
  <si>
    <t>x N2</t>
  </si>
  <si>
    <t>x CO2</t>
  </si>
  <si>
    <t>x H2S</t>
  </si>
  <si>
    <t>x C1</t>
  </si>
  <si>
    <t>x C2</t>
  </si>
  <si>
    <t>x C3</t>
  </si>
  <si>
    <t>x iC4</t>
  </si>
  <si>
    <t>x nC4</t>
  </si>
  <si>
    <t>x iC5</t>
  </si>
  <si>
    <t>x nC5</t>
  </si>
  <si>
    <t>x C6</t>
  </si>
  <si>
    <t>x C7+</t>
  </si>
  <si>
    <t>x C7+ MW</t>
  </si>
  <si>
    <t>scf/sep.bbl</t>
  </si>
  <si>
    <t>Main Well Information &amp; Inputs</t>
  </si>
  <si>
    <t>Fluid Composition (replace compositional slate with the slate of the EOS model for the field)</t>
  </si>
  <si>
    <t>N2</t>
  </si>
  <si>
    <t>CO2</t>
  </si>
  <si>
    <t>H2S</t>
  </si>
  <si>
    <t>C1</t>
  </si>
  <si>
    <t>C2</t>
  </si>
  <si>
    <t>C3</t>
  </si>
  <si>
    <t>i-C4</t>
  </si>
  <si>
    <t>n-C4</t>
  </si>
  <si>
    <t>i-C5</t>
  </si>
  <si>
    <t>n-C5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</si>
  <si>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</si>
  <si>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</si>
  <si>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</si>
  <si>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</si>
  <si>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</si>
  <si>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</si>
  <si>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</si>
  <si>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</si>
  <si>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</si>
  <si>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</si>
  <si>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</si>
  <si>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</si>
  <si>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</si>
  <si>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</si>
  <si>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</si>
  <si>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</si>
  <si>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</si>
  <si>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</si>
  <si>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</si>
  <si>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</si>
  <si>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</si>
  <si>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</si>
  <si>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</si>
  <si>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</si>
  <si>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</si>
  <si>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</si>
  <si>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</si>
  <si>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</si>
  <si>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</si>
  <si>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</si>
  <si>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C36+</t>
  </si>
  <si>
    <t>in</t>
  </si>
  <si>
    <t>MD</t>
  </si>
  <si>
    <t>TVD</t>
  </si>
  <si>
    <t>Top Perforation MD</t>
  </si>
  <si>
    <t>Bottom Perforation MD</t>
  </si>
  <si>
    <t>Use from Date</t>
  </si>
  <si>
    <t>Flowpath</t>
  </si>
  <si>
    <t>Wellhead Temperature</t>
  </si>
  <si>
    <t>Rock Temperature Surface</t>
  </si>
  <si>
    <t>Tubing Bottom MD</t>
  </si>
  <si>
    <t>Tubing ID</t>
  </si>
  <si>
    <t>Tubing OD</t>
  </si>
  <si>
    <t>Tubing Roughness</t>
  </si>
  <si>
    <t>Casing 1 Top MD</t>
  </si>
  <si>
    <t>Casing 1 Bottom MD</t>
  </si>
  <si>
    <t>Casing 1 ID</t>
  </si>
  <si>
    <t>Casing 1 Roughness</t>
  </si>
  <si>
    <t>Casing 2 Top MD</t>
  </si>
  <si>
    <t>Casing 2 Bottom MD</t>
  </si>
  <si>
    <t>Casing 2 ID</t>
  </si>
  <si>
    <t>Casing 2 Roughness</t>
  </si>
  <si>
    <t>Gauge Depth</t>
  </si>
  <si>
    <t>Lift Method</t>
  </si>
  <si>
    <t>Gas Lift Configuration</t>
  </si>
  <si>
    <t>Gas Lift Valve MD</t>
  </si>
  <si>
    <t>yyyy-mm-dd or empty</t>
  </si>
  <si>
    <t>select from list</t>
  </si>
  <si>
    <t>(select from list)</t>
  </si>
  <si>
    <t>(only if gas lift selected)</t>
  </si>
  <si>
    <t>Dry Gas Composition</t>
  </si>
  <si>
    <t>y C6+</t>
  </si>
  <si>
    <t>y C6+ MW</t>
  </si>
  <si>
    <r>
      <t>p</t>
    </r>
    <r>
      <rPr>
        <b/>
        <vertAlign val="subscript"/>
        <sz val="11"/>
        <color rgb="FF000000"/>
        <rFont val="Arial"/>
        <family val="2"/>
        <charset val="1"/>
      </rPr>
      <t>1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</si>
  <si>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2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</si>
  <si>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3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</si>
  <si>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4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</si>
  <si>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5</t>
    </r>
  </si>
  <si>
    <t>Non-HC Composition</t>
  </si>
  <si>
    <t>Gas SG</t>
  </si>
  <si>
    <t>mol-%</t>
  </si>
  <si>
    <t>Choke Size</t>
  </si>
  <si>
    <t>in/64</t>
  </si>
  <si>
    <t>Line Pressure</t>
  </si>
  <si>
    <r>
      <t>q</t>
    </r>
    <r>
      <rPr>
        <b/>
        <vertAlign val="subscript"/>
        <sz val="11"/>
        <color rgb="FF000000"/>
        <rFont val="Arial"/>
        <family val="2"/>
        <charset val="1"/>
      </rPr>
      <t>o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</si>
  <si>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g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</si>
  <si>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w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</si>
  <si>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wf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</si>
  <si>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tubing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</si>
  <si>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casing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</si>
  <si>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g,gas lift</t>
    </r>
  </si>
  <si>
    <t>Synthetic Data</t>
  </si>
  <si>
    <t>Field Data ST Rates</t>
  </si>
  <si>
    <t>Field Data Sep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</si>
</sst>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yyyy\-mm\-dd\ hh:mm;@"/>
    <numFmt numFmtId="167" formatCode="yyyy\-mm\-dd;@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8FAADC"/>
      <name val="Arial"/>
      <family val="2"/>
      <charset val="1"/>
    </font>
    <font>
      <b/>
      <sz val="11"/>
      <color rgb="FFAFABAB"/>
      <name val="Arial"/>
      <family val="2"/>
      <charset val="1"/>
    </font>
    <font>
      <b/>
      <sz val="11"/>
      <color rgb="FFA6A6A6"/>
      <name val="Arial"/>
      <family val="2"/>
      <charset val="1"/>
    </font>
    <font>
      <b/>
      <vertAlign val="subscript"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vertAlign val="subscript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Roboto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4" tint="0.79998168889431442"/>
        <bgColor rgb="FFDAE3F3"/>
      </patternFill>
    </fill>
    <fill>
      <patternFill patternType="solid">
        <fgColor theme="0" tint="-0.14999847407452621"/>
        <bgColor rgb="FFDAE3F3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68">
    <xf numFmtId="0" fontId="0" fillId="0" borderId="0" xfId="0"/>
    <xf numFmtId="0" fontId="7" fillId="3" borderId="7" xfId="0" applyFont="1" applyFill="1" applyBorder="1" applyAlignment="1">
      <alignment horizontal="center"/>
    </xf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49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7" xfId="1" applyFont="1" applyFill="1" applyBorder="1" applyAlignment="1">
      <alignment horizontal="center" vertical="center"/>
    </xf>
    <xf numFmtId="0" fontId="11" fillId="0" borderId="0" xfId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2" fontId="1" fillId="0" borderId="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9" fillId="0" borderId="7" xfId="0" applyFont="1" applyBorder="1"/>
    <xf numFmtId="1" fontId="0" fillId="0" borderId="7" xfId="0" applyNumberFormat="1" applyBorder="1"/>
    <xf numFmtId="0" fontId="10" fillId="0" borderId="0" xfId="0" applyFont="1"/>
    <xf numFmtId="0" fontId="2" fillId="0" borderId="19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0" xfId="0" applyFont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501"/>
  <sheetViews>
    <sheetView tabSelected="1" zoomScaleNormal="100" workbookViewId="0">
      <selection sqref="A1:J1"/>
    </sheetView>
  </sheetViews>
  <sheetFormatPr defaultColWidth="8.5546875" defaultRowHeight="14.4" x14ac:dyDescent="0.3"/>
  <cols>
    <col min="1" max="1" width="56" style="2" customWidth="1"/>
    <col min="2" max="2" width="56.109375" style="2" customWidth="1"/>
    <col min="3" max="3" width="6.109375" style="2" customWidth="1"/>
    <col min="4" max="4" width="5.88671875" style="2" customWidth="1"/>
    <col min="5" max="5" width="9.88671875" style="2" customWidth="1"/>
    <col min="6" max="9" width="19.109375" style="2" customWidth="1"/>
    <col min="10" max="10" width="29.21875" style="2" customWidth="1"/>
    <col min="11" max="11" width="18.77734375" style="2" customWidth="1"/>
    <col min="12" max="12" width="17" style="2" customWidth="1"/>
    <col min="13" max="13" width="9.5546875" style="2" customWidth="1"/>
    <col min="14" max="14" width="15.88671875" style="2" customWidth="1"/>
    <col min="15" max="15" width="22.21875" style="2" customWidth="1"/>
    <col min="16" max="16" width="24.5546875" style="2" customWidth="1"/>
    <col min="17" max="17" width="15.21875" style="2" customWidth="1"/>
    <col min="18" max="18" width="19.5546875" style="2" customWidth="1"/>
    <col min="19" max="19" width="8" style="2" customWidth="1"/>
    <col min="20" max="20" width="9.5546875" style="2" customWidth="1"/>
    <col min="21" max="21" width="11.109375" style="2" customWidth="1"/>
    <col min="22" max="22" width="8.44140625" style="2" customWidth="1"/>
    <col min="23" max="23" width="6.21875" style="2" customWidth="1"/>
    <col min="24" max="24" width="18" style="2" customWidth="1"/>
    <col min="25" max="25" width="20" style="2" customWidth="1"/>
    <col min="26" max="26" width="22" style="2" customWidth="1"/>
    <col min="27" max="27" width="24.109375" style="2" customWidth="1"/>
    <col min="28" max="1027" width="8.5546875" style="2"/>
  </cols>
  <sheetData>
    <row r="1" spans="1:27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 t="s">
        <v>1</v>
      </c>
      <c r="L1" s="58"/>
      <c r="M1" s="58"/>
      <c r="N1" s="58"/>
      <c r="O1" s="58"/>
      <c r="P1" s="58"/>
      <c r="Q1" s="58" t="s">
        <v>2</v>
      </c>
      <c r="R1" s="58"/>
      <c r="S1" s="58"/>
      <c r="T1" s="58"/>
      <c r="U1" s="59" t="s">
        <v>3</v>
      </c>
      <c r="V1" s="59"/>
      <c r="W1" s="59"/>
      <c r="X1" s="59"/>
      <c r="Y1" s="59"/>
      <c r="Z1" s="59"/>
      <c r="AA1" s="59"/>
    </row>
    <row r="2" spans="1:27" ht="16.2" x14ac:dyDescent="0.35">
      <c r="A2" s="3" t="s">
        <v>4</v>
      </c>
      <c r="B2" s="43" t="s">
        <v>5</v>
      </c>
      <c r="C2" s="43" t="s">
        <v>6</v>
      </c>
      <c r="D2" s="43" t="s">
        <v>7</v>
      </c>
      <c r="E2" s="43" t="s">
        <v>8</v>
      </c>
      <c r="F2" s="5" t="s">
        <v>9</v>
      </c>
      <c r="G2" s="45" t="s">
        <v>98</v>
      </c>
      <c r="H2" s="45" t="s">
        <v>99</v>
      </c>
      <c r="I2" s="45" t="s">
        <v>100</v>
      </c>
      <c r="J2" s="6" t="s">
        <v>10</v>
      </c>
      <c r="K2" s="7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7" t="s">
        <v>17</v>
      </c>
      <c r="R2" s="8" t="s">
        <v>18</v>
      </c>
      <c r="S2" s="8" t="s">
        <v>19</v>
      </c>
      <c r="T2" s="9" t="s">
        <v>20</v>
      </c>
      <c r="U2" s="7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9" t="s">
        <v>27</v>
      </c>
    </row>
    <row r="3" spans="1:27" x14ac:dyDescent="0.3">
      <c r="A3" s="10" t="s">
        <v>28</v>
      </c>
      <c r="B3" s="44" t="s">
        <v>28</v>
      </c>
      <c r="C3" s="44" t="s">
        <v>29</v>
      </c>
      <c r="D3" s="44" t="s">
        <v>30</v>
      </c>
      <c r="E3" s="44" t="s">
        <v>31</v>
      </c>
      <c r="F3" s="12" t="s">
        <v>28</v>
      </c>
      <c r="G3" s="46" t="s">
        <v>178</v>
      </c>
      <c r="H3" s="46" t="s">
        <v>178</v>
      </c>
      <c r="I3" s="46" t="s">
        <v>178</v>
      </c>
      <c r="J3" s="13" t="s">
        <v>28</v>
      </c>
      <c r="K3" s="14" t="s">
        <v>32</v>
      </c>
      <c r="L3" s="12" t="s">
        <v>32</v>
      </c>
      <c r="M3" s="12" t="s">
        <v>28</v>
      </c>
      <c r="N3" s="12" t="s">
        <v>32</v>
      </c>
      <c r="O3" s="12" t="s">
        <v>28</v>
      </c>
      <c r="P3" s="13" t="s">
        <v>33</v>
      </c>
      <c r="Q3" s="14" t="s">
        <v>34</v>
      </c>
      <c r="R3" s="12" t="s">
        <v>35</v>
      </c>
      <c r="S3" s="12" t="s">
        <v>28</v>
      </c>
      <c r="T3" s="13" t="s">
        <v>28</v>
      </c>
      <c r="U3" s="14" t="s">
        <v>28</v>
      </c>
      <c r="V3" s="12" t="s">
        <v>28</v>
      </c>
      <c r="W3" s="12" t="s">
        <v>28</v>
      </c>
      <c r="X3" s="12" t="s">
        <v>28</v>
      </c>
      <c r="Y3" s="12" t="s">
        <v>28</v>
      </c>
      <c r="Z3" s="12" t="s">
        <v>28</v>
      </c>
      <c r="AA3" s="13" t="s">
        <v>28</v>
      </c>
    </row>
    <row r="4" spans="1:27" x14ac:dyDescent="0.3">
      <c r="A4" s="15" t="s">
        <v>189</v>
      </c>
      <c r="B4" s="15" t="s">
        <v>189</v>
      </c>
      <c r="C4" s="16">
        <v>200</v>
      </c>
      <c r="D4" s="17">
        <v>8000</v>
      </c>
      <c r="E4" s="17">
        <v>1000</v>
      </c>
      <c r="F4" s="17">
        <v>40</v>
      </c>
      <c r="G4" s="17"/>
      <c r="H4" s="17"/>
      <c r="I4" s="17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x14ac:dyDescent="0.3">
      <c r="A5" s="15" t="s">
        <v>190</v>
      </c>
      <c r="B5" s="15" t="s">
        <v>190</v>
      </c>
      <c r="C5" s="16">
        <v>221</v>
      </c>
      <c r="D5" s="17">
        <v>5400</v>
      </c>
      <c r="E5" s="17">
        <v>513</v>
      </c>
      <c r="F5" s="17">
        <v>42.5</v>
      </c>
      <c r="G5" s="17"/>
      <c r="H5" s="17"/>
      <c r="I5" s="17"/>
      <c r="J5" s="18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x14ac:dyDescent="0.3">
      <c r="A6" s="15"/>
      <c r="B6" s="15"/>
      <c r="C6" s="16"/>
      <c r="D6" s="17"/>
      <c r="E6" s="17"/>
      <c r="F6" s="17"/>
      <c r="G6" s="17"/>
      <c r="H6" s="17"/>
      <c r="I6" s="17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x14ac:dyDescent="0.3">
      <c r="A7" s="15"/>
      <c r="B7" s="15"/>
      <c r="C7" s="16"/>
      <c r="D7" s="17"/>
      <c r="E7" s="17"/>
      <c r="F7" s="17"/>
      <c r="G7" s="17"/>
      <c r="H7" s="17"/>
      <c r="I7" s="17"/>
      <c r="J7" s="18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x14ac:dyDescent="0.3">
      <c r="A8" s="15"/>
      <c r="B8" s="15"/>
      <c r="C8" s="16"/>
      <c r="D8" s="17"/>
      <c r="E8" s="17"/>
      <c r="F8" s="17"/>
      <c r="G8" s="17"/>
      <c r="H8" s="17"/>
      <c r="I8" s="17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x14ac:dyDescent="0.3">
      <c r="A9" s="15"/>
      <c r="B9" s="15"/>
      <c r="C9" s="16"/>
      <c r="D9" s="17"/>
      <c r="E9" s="17"/>
      <c r="F9" s="17"/>
      <c r="G9" s="17"/>
      <c r="H9" s="17"/>
      <c r="I9" s="17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x14ac:dyDescent="0.3">
      <c r="A10" s="15"/>
      <c r="B10" s="15"/>
      <c r="C10" s="16"/>
      <c r="D10" s="17"/>
      <c r="E10" s="17"/>
      <c r="F10" s="17"/>
      <c r="G10" s="17"/>
      <c r="H10" s="17"/>
      <c r="I10" s="17"/>
      <c r="J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x14ac:dyDescent="0.3">
      <c r="A11" s="18"/>
      <c r="B11" s="18"/>
      <c r="C11" s="16"/>
      <c r="D11" s="17"/>
      <c r="E11" s="17"/>
      <c r="F11" s="17"/>
      <c r="G11" s="17"/>
      <c r="H11" s="17"/>
      <c r="I11" s="17"/>
      <c r="J11" s="18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x14ac:dyDescent="0.3">
      <c r="A12" s="18"/>
      <c r="B12" s="18"/>
      <c r="C12" s="16"/>
      <c r="D12" s="17"/>
      <c r="E12" s="17"/>
      <c r="F12" s="17"/>
      <c r="G12" s="17"/>
      <c r="H12" s="17"/>
      <c r="I12" s="17"/>
      <c r="J12" s="1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x14ac:dyDescent="0.3">
      <c r="A13" s="21"/>
      <c r="B13" s="21"/>
      <c r="C13" s="22"/>
      <c r="D13" s="23"/>
      <c r="E13" s="23"/>
      <c r="F13" s="18"/>
      <c r="G13" s="18"/>
      <c r="H13" s="18"/>
      <c r="I13" s="18"/>
      <c r="J13" s="2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3">
      <c r="A14" s="21"/>
      <c r="B14" s="21"/>
      <c r="C14" s="22"/>
      <c r="D14" s="23"/>
      <c r="E14" s="23"/>
      <c r="F14" s="18"/>
      <c r="G14" s="18"/>
      <c r="H14" s="18"/>
      <c r="I14" s="18"/>
      <c r="J14" s="2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3">
      <c r="A15" s="21"/>
      <c r="B15" s="21"/>
      <c r="C15" s="22"/>
      <c r="D15" s="23"/>
      <c r="E15" s="23"/>
      <c r="F15" s="18"/>
      <c r="G15" s="18"/>
      <c r="H15" s="18"/>
      <c r="I15" s="18"/>
      <c r="J15" s="2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x14ac:dyDescent="0.3">
      <c r="A16" s="21"/>
      <c r="B16" s="21"/>
      <c r="C16" s="22"/>
      <c r="D16" s="23"/>
      <c r="E16" s="23"/>
      <c r="F16" s="17"/>
      <c r="G16" s="17"/>
      <c r="H16" s="17"/>
      <c r="I16" s="17"/>
      <c r="J16" s="24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x14ac:dyDescent="0.3">
      <c r="A17" s="21"/>
      <c r="B17" s="21"/>
      <c r="C17" s="22"/>
      <c r="D17" s="23"/>
      <c r="E17" s="23"/>
      <c r="F17" s="17"/>
      <c r="G17" s="17"/>
      <c r="H17" s="17"/>
      <c r="I17" s="17"/>
      <c r="J17" s="24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x14ac:dyDescent="0.3">
      <c r="A18" s="21"/>
      <c r="B18" s="21"/>
      <c r="C18" s="22"/>
      <c r="D18" s="23"/>
      <c r="E18" s="23"/>
      <c r="F18" s="17"/>
      <c r="G18" s="17"/>
      <c r="H18" s="17"/>
      <c r="I18" s="17"/>
      <c r="J18" s="24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x14ac:dyDescent="0.3">
      <c r="A19" s="21"/>
      <c r="B19" s="21"/>
      <c r="C19" s="22"/>
      <c r="D19" s="23"/>
      <c r="E19" s="23"/>
      <c r="F19" s="17"/>
      <c r="G19" s="17"/>
      <c r="H19" s="17"/>
      <c r="I19" s="17"/>
      <c r="J19" s="24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x14ac:dyDescent="0.3">
      <c r="A20" s="21"/>
      <c r="B20" s="21"/>
      <c r="C20" s="22"/>
      <c r="D20" s="23"/>
      <c r="E20" s="23"/>
      <c r="F20" s="17"/>
      <c r="G20" s="17"/>
      <c r="H20" s="17"/>
      <c r="I20" s="17"/>
      <c r="J20" s="24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x14ac:dyDescent="0.3">
      <c r="A21" s="21"/>
      <c r="B21" s="21"/>
      <c r="C21" s="22"/>
      <c r="D21" s="23"/>
      <c r="E21" s="23"/>
      <c r="F21" s="23"/>
      <c r="G21" s="23"/>
      <c r="H21" s="23"/>
      <c r="I21" s="23"/>
      <c r="J21" s="25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x14ac:dyDescent="0.3">
      <c r="A22" s="21"/>
      <c r="B22" s="21"/>
      <c r="C22" s="22"/>
      <c r="D22" s="23"/>
      <c r="E22" s="23"/>
      <c r="F22" s="23"/>
      <c r="G22" s="23"/>
      <c r="H22" s="23"/>
      <c r="I22" s="23"/>
      <c r="J22" s="25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x14ac:dyDescent="0.3">
      <c r="A23" s="21"/>
      <c r="B23" s="21"/>
      <c r="C23" s="22"/>
      <c r="D23" s="23"/>
      <c r="E23" s="23"/>
      <c r="F23" s="23"/>
      <c r="G23" s="23"/>
      <c r="H23" s="23"/>
      <c r="I23" s="23"/>
      <c r="J23" s="2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x14ac:dyDescent="0.3">
      <c r="A24" s="21"/>
      <c r="B24" s="21"/>
      <c r="C24" s="22"/>
      <c r="D24" s="23"/>
      <c r="E24" s="23"/>
      <c r="F24" s="23"/>
      <c r="G24" s="23"/>
      <c r="H24" s="23"/>
      <c r="I24" s="23"/>
      <c r="J24" s="2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x14ac:dyDescent="0.3">
      <c r="A25" s="21"/>
      <c r="B25" s="21"/>
      <c r="C25" s="22"/>
      <c r="D25" s="23"/>
      <c r="E25" s="23"/>
      <c r="F25" s="23"/>
      <c r="G25" s="23"/>
      <c r="H25" s="23"/>
      <c r="I25" s="23"/>
      <c r="J25" s="2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x14ac:dyDescent="0.3">
      <c r="A26" s="21"/>
      <c r="B26" s="21"/>
      <c r="C26" s="22"/>
      <c r="D26" s="23"/>
      <c r="E26" s="23"/>
      <c r="F26" s="23"/>
      <c r="G26" s="23"/>
      <c r="H26" s="23"/>
      <c r="I26" s="23"/>
      <c r="J26" s="2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x14ac:dyDescent="0.3">
      <c r="A27" s="21"/>
      <c r="B27" s="21"/>
      <c r="C27" s="22"/>
      <c r="D27" s="23"/>
      <c r="E27" s="23"/>
      <c r="F27" s="23"/>
      <c r="G27" s="23"/>
      <c r="H27" s="23"/>
      <c r="I27" s="23"/>
      <c r="J27" s="2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x14ac:dyDescent="0.3">
      <c r="A28" s="21"/>
      <c r="B28" s="21"/>
      <c r="C28" s="22"/>
      <c r="D28" s="23"/>
      <c r="E28" s="23"/>
      <c r="F28" s="23"/>
      <c r="G28" s="23"/>
      <c r="H28" s="23"/>
      <c r="I28" s="23"/>
      <c r="J28" s="2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x14ac:dyDescent="0.3">
      <c r="A29" s="21"/>
      <c r="B29" s="21"/>
      <c r="C29" s="22"/>
      <c r="D29" s="23"/>
      <c r="E29" s="23"/>
      <c r="F29" s="23"/>
      <c r="G29" s="23"/>
      <c r="H29" s="23"/>
      <c r="I29" s="23"/>
      <c r="J29" s="25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x14ac:dyDescent="0.3">
      <c r="A30" s="21"/>
      <c r="B30" s="21"/>
      <c r="C30" s="22"/>
      <c r="D30" s="23"/>
      <c r="E30" s="23"/>
      <c r="F30" s="23"/>
      <c r="G30" s="23"/>
      <c r="H30" s="23"/>
      <c r="I30" s="23"/>
      <c r="J30" s="2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x14ac:dyDescent="0.3">
      <c r="A31" s="21"/>
      <c r="B31" s="21"/>
      <c r="C31" s="22"/>
      <c r="D31" s="23"/>
      <c r="E31" s="23"/>
      <c r="F31" s="23"/>
      <c r="G31" s="23"/>
      <c r="H31" s="23"/>
      <c r="I31" s="23"/>
      <c r="J31" s="2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x14ac:dyDescent="0.3">
      <c r="A32" s="21"/>
      <c r="B32" s="21"/>
      <c r="C32" s="22"/>
      <c r="D32" s="23"/>
      <c r="E32" s="23"/>
      <c r="F32" s="23"/>
      <c r="G32" s="23"/>
      <c r="H32" s="23"/>
      <c r="I32" s="23"/>
      <c r="J32" s="25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x14ac:dyDescent="0.3">
      <c r="A33" s="21"/>
      <c r="B33" s="21"/>
      <c r="C33" s="22"/>
      <c r="D33" s="23"/>
      <c r="E33" s="23"/>
      <c r="F33" s="23"/>
      <c r="G33" s="23"/>
      <c r="H33" s="23"/>
      <c r="I33" s="23"/>
      <c r="J33" s="2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x14ac:dyDescent="0.3">
      <c r="A34" s="21"/>
      <c r="B34" s="21"/>
      <c r="C34" s="22"/>
      <c r="D34" s="23"/>
      <c r="E34" s="23"/>
      <c r="F34" s="23"/>
      <c r="G34" s="23"/>
      <c r="H34" s="23"/>
      <c r="I34" s="23"/>
      <c r="J34" s="2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x14ac:dyDescent="0.3">
      <c r="A35" s="21"/>
      <c r="B35" s="21"/>
      <c r="C35" s="22"/>
      <c r="D35" s="23"/>
      <c r="E35" s="23"/>
      <c r="F35" s="23"/>
      <c r="G35" s="23"/>
      <c r="H35" s="23"/>
      <c r="I35" s="23"/>
      <c r="J35" s="25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x14ac:dyDescent="0.3">
      <c r="A36" s="21"/>
      <c r="B36" s="21"/>
      <c r="C36" s="22"/>
      <c r="D36" s="23"/>
      <c r="E36" s="23"/>
      <c r="F36" s="23"/>
      <c r="G36" s="23"/>
      <c r="H36" s="23"/>
      <c r="I36" s="23"/>
      <c r="J36" s="25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x14ac:dyDescent="0.3">
      <c r="A37" s="21"/>
      <c r="B37" s="21"/>
      <c r="C37" s="22"/>
      <c r="D37" s="23"/>
      <c r="E37" s="23"/>
      <c r="F37" s="23"/>
      <c r="G37" s="23"/>
      <c r="H37" s="23"/>
      <c r="I37" s="23"/>
      <c r="J37" s="25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x14ac:dyDescent="0.3">
      <c r="A38" s="21"/>
      <c r="B38" s="21"/>
      <c r="C38" s="22"/>
      <c r="D38" s="23"/>
      <c r="E38" s="23"/>
      <c r="F38" s="23"/>
      <c r="G38" s="23"/>
      <c r="H38" s="23"/>
      <c r="I38" s="23"/>
      <c r="J38" s="2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x14ac:dyDescent="0.3">
      <c r="A39" s="21"/>
      <c r="B39" s="21"/>
      <c r="C39" s="22"/>
      <c r="D39" s="23"/>
      <c r="E39" s="23"/>
      <c r="F39" s="23"/>
      <c r="G39" s="23"/>
      <c r="H39" s="23"/>
      <c r="I39" s="23"/>
      <c r="J39" s="25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x14ac:dyDescent="0.3">
      <c r="A40" s="21"/>
      <c r="B40" s="21"/>
      <c r="C40" s="22"/>
      <c r="D40" s="23"/>
      <c r="E40" s="23"/>
      <c r="F40" s="23"/>
      <c r="G40" s="23"/>
      <c r="H40" s="23"/>
      <c r="I40" s="23"/>
      <c r="J40" s="2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x14ac:dyDescent="0.3">
      <c r="A41" s="21"/>
      <c r="B41" s="21"/>
      <c r="C41" s="22"/>
      <c r="D41" s="23"/>
      <c r="E41" s="23"/>
      <c r="F41" s="23"/>
      <c r="G41" s="23"/>
      <c r="H41" s="23"/>
      <c r="I41" s="23"/>
      <c r="J41" s="25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x14ac:dyDescent="0.3">
      <c r="A42" s="21"/>
      <c r="B42" s="21"/>
      <c r="C42" s="22"/>
      <c r="D42" s="23"/>
      <c r="E42" s="23"/>
      <c r="F42" s="23"/>
      <c r="G42" s="23"/>
      <c r="H42" s="23"/>
      <c r="I42" s="23"/>
      <c r="J42" s="25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 x14ac:dyDescent="0.3">
      <c r="A43" s="21"/>
      <c r="B43" s="21"/>
      <c r="C43" s="22"/>
      <c r="D43" s="23"/>
      <c r="E43" s="23"/>
      <c r="F43" s="23"/>
      <c r="G43" s="23"/>
      <c r="H43" s="23"/>
      <c r="I43" s="23"/>
      <c r="J43" s="25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x14ac:dyDescent="0.3">
      <c r="A44" s="21"/>
      <c r="B44" s="21"/>
      <c r="C44" s="22"/>
      <c r="D44" s="23"/>
      <c r="E44" s="23"/>
      <c r="F44" s="23"/>
      <c r="G44" s="23"/>
      <c r="H44" s="23"/>
      <c r="I44" s="23"/>
      <c r="J44" s="25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x14ac:dyDescent="0.3">
      <c r="A45" s="21"/>
      <c r="B45" s="21"/>
      <c r="C45" s="22"/>
      <c r="D45" s="23"/>
      <c r="E45" s="23"/>
      <c r="F45" s="23"/>
      <c r="G45" s="23"/>
      <c r="H45" s="23"/>
      <c r="I45" s="23"/>
      <c r="J45" s="25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x14ac:dyDescent="0.3">
      <c r="A46" s="21"/>
      <c r="B46" s="21"/>
      <c r="C46" s="22"/>
      <c r="D46" s="23"/>
      <c r="E46" s="23"/>
      <c r="F46" s="23"/>
      <c r="G46" s="23"/>
      <c r="H46" s="23"/>
      <c r="I46" s="23"/>
      <c r="J46" s="25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x14ac:dyDescent="0.3">
      <c r="A47" s="21"/>
      <c r="B47" s="21"/>
      <c r="C47" s="22"/>
      <c r="D47" s="23"/>
      <c r="E47" s="23"/>
      <c r="F47" s="23"/>
      <c r="G47" s="23"/>
      <c r="H47" s="23"/>
      <c r="I47" s="23"/>
      <c r="J47" s="25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x14ac:dyDescent="0.3">
      <c r="A48" s="21"/>
      <c r="B48" s="21"/>
      <c r="C48" s="22"/>
      <c r="D48" s="23"/>
      <c r="E48" s="23"/>
      <c r="F48" s="23"/>
      <c r="G48" s="23"/>
      <c r="H48" s="23"/>
      <c r="I48" s="23"/>
      <c r="J48" s="25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x14ac:dyDescent="0.3">
      <c r="A49" s="21"/>
      <c r="B49" s="21"/>
      <c r="C49" s="22"/>
      <c r="D49" s="23"/>
      <c r="E49" s="23"/>
      <c r="F49" s="23"/>
      <c r="G49" s="23"/>
      <c r="H49" s="23"/>
      <c r="I49" s="23"/>
      <c r="J49" s="2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x14ac:dyDescent="0.3">
      <c r="A50" s="21"/>
      <c r="B50" s="21"/>
      <c r="C50" s="22"/>
      <c r="D50" s="23"/>
      <c r="E50" s="23"/>
      <c r="F50" s="23"/>
      <c r="G50" s="23"/>
      <c r="H50" s="23"/>
      <c r="I50" s="23"/>
      <c r="J50" s="25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x14ac:dyDescent="0.3">
      <c r="A51" s="21"/>
      <c r="B51" s="21"/>
      <c r="C51" s="22"/>
      <c r="D51" s="23"/>
      <c r="E51" s="23"/>
      <c r="F51" s="23"/>
      <c r="G51" s="23"/>
      <c r="H51" s="23"/>
      <c r="I51" s="23"/>
      <c r="J51" s="25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x14ac:dyDescent="0.3">
      <c r="A52" s="21"/>
      <c r="B52" s="21"/>
      <c r="C52" s="22"/>
      <c r="D52" s="23"/>
      <c r="E52" s="23"/>
      <c r="F52" s="23"/>
      <c r="G52" s="23"/>
      <c r="H52" s="23"/>
      <c r="I52" s="23"/>
      <c r="J52" s="25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x14ac:dyDescent="0.3">
      <c r="A53" s="21"/>
      <c r="B53" s="21"/>
      <c r="C53" s="22"/>
      <c r="D53" s="23"/>
      <c r="E53" s="23"/>
      <c r="F53" s="23"/>
      <c r="G53" s="23"/>
      <c r="H53" s="23"/>
      <c r="I53" s="23"/>
      <c r="J53" s="25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 x14ac:dyDescent="0.3">
      <c r="A54" s="21"/>
      <c r="B54" s="21"/>
      <c r="C54" s="22"/>
      <c r="D54" s="23"/>
      <c r="E54" s="23"/>
      <c r="F54" s="23"/>
      <c r="G54" s="23"/>
      <c r="H54" s="23"/>
      <c r="I54" s="23"/>
      <c r="J54" s="25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x14ac:dyDescent="0.3">
      <c r="A55" s="21"/>
      <c r="B55" s="21"/>
      <c r="C55" s="22"/>
      <c r="D55" s="23"/>
      <c r="E55" s="23"/>
      <c r="F55" s="23"/>
      <c r="G55" s="23"/>
      <c r="H55" s="23"/>
      <c r="I55" s="23"/>
      <c r="J55" s="25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x14ac:dyDescent="0.3">
      <c r="A56" s="21"/>
      <c r="B56" s="21"/>
      <c r="C56" s="22"/>
      <c r="D56" s="23"/>
      <c r="E56" s="23"/>
      <c r="F56" s="23"/>
      <c r="G56" s="23"/>
      <c r="H56" s="23"/>
      <c r="I56" s="23"/>
      <c r="J56" s="25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x14ac:dyDescent="0.3">
      <c r="A57" s="21"/>
      <c r="B57" s="21"/>
      <c r="C57" s="22"/>
      <c r="D57" s="23"/>
      <c r="E57" s="23"/>
      <c r="F57" s="23"/>
      <c r="G57" s="23"/>
      <c r="H57" s="23"/>
      <c r="I57" s="23"/>
      <c r="J57" s="25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x14ac:dyDescent="0.3">
      <c r="A58" s="21"/>
      <c r="B58" s="21"/>
      <c r="C58" s="22"/>
      <c r="D58" s="23"/>
      <c r="E58" s="23"/>
      <c r="F58" s="23"/>
      <c r="G58" s="23"/>
      <c r="H58" s="23"/>
      <c r="I58" s="23"/>
      <c r="J58" s="25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x14ac:dyDescent="0.3">
      <c r="A59" s="21"/>
      <c r="B59" s="21"/>
      <c r="C59" s="22"/>
      <c r="D59" s="23"/>
      <c r="E59" s="23"/>
      <c r="F59" s="23"/>
      <c r="G59" s="23"/>
      <c r="H59" s="23"/>
      <c r="I59" s="23"/>
      <c r="J59" s="25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 x14ac:dyDescent="0.3">
      <c r="A60" s="21"/>
      <c r="B60" s="21"/>
      <c r="C60" s="22"/>
      <c r="D60" s="23"/>
      <c r="E60" s="23"/>
      <c r="F60" s="23"/>
      <c r="G60" s="23"/>
      <c r="H60" s="23"/>
      <c r="I60" s="23"/>
      <c r="J60" s="25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 x14ac:dyDescent="0.3">
      <c r="A61" s="21"/>
      <c r="B61" s="21"/>
      <c r="C61" s="22"/>
      <c r="D61" s="23"/>
      <c r="E61" s="23"/>
      <c r="F61" s="23"/>
      <c r="G61" s="23"/>
      <c r="H61" s="23"/>
      <c r="I61" s="23"/>
      <c r="J61" s="25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x14ac:dyDescent="0.3">
      <c r="A62" s="21"/>
      <c r="B62" s="21"/>
      <c r="C62" s="22"/>
      <c r="D62" s="23"/>
      <c r="E62" s="23"/>
      <c r="F62" s="23"/>
      <c r="G62" s="23"/>
      <c r="H62" s="23"/>
      <c r="I62" s="23"/>
      <c r="J62" s="25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1:27" x14ac:dyDescent="0.3">
      <c r="A63" s="21"/>
      <c r="B63" s="21"/>
      <c r="C63" s="22"/>
      <c r="D63" s="23"/>
      <c r="E63" s="23"/>
      <c r="F63" s="23"/>
      <c r="G63" s="23"/>
      <c r="H63" s="23"/>
      <c r="I63" s="23"/>
      <c r="J63" s="25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x14ac:dyDescent="0.3">
      <c r="A64" s="21"/>
      <c r="B64" s="21"/>
      <c r="C64" s="22"/>
      <c r="D64" s="23"/>
      <c r="E64" s="23"/>
      <c r="F64" s="23"/>
      <c r="G64" s="23"/>
      <c r="H64" s="23"/>
      <c r="I64" s="23"/>
      <c r="J64" s="25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27" x14ac:dyDescent="0.3">
      <c r="A65" s="21"/>
      <c r="B65" s="21"/>
      <c r="C65" s="22"/>
      <c r="D65" s="23"/>
      <c r="E65" s="23"/>
      <c r="F65" s="23"/>
      <c r="G65" s="23"/>
      <c r="H65" s="23"/>
      <c r="I65" s="23"/>
      <c r="J65" s="25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 x14ac:dyDescent="0.3">
      <c r="A66" s="21"/>
      <c r="B66" s="21"/>
      <c r="C66" s="22"/>
      <c r="D66" s="23"/>
      <c r="E66" s="23"/>
      <c r="F66" s="23"/>
      <c r="G66" s="23"/>
      <c r="H66" s="23"/>
      <c r="I66" s="23"/>
      <c r="J66" s="25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 x14ac:dyDescent="0.3">
      <c r="A67" s="21"/>
      <c r="B67" s="21"/>
      <c r="C67" s="22"/>
      <c r="D67" s="23"/>
      <c r="E67" s="23"/>
      <c r="F67" s="23"/>
      <c r="G67" s="23"/>
      <c r="H67" s="23"/>
      <c r="I67" s="23"/>
      <c r="J67" s="2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x14ac:dyDescent="0.3">
      <c r="A68" s="21"/>
      <c r="B68" s="21"/>
      <c r="C68" s="22"/>
      <c r="D68" s="23"/>
      <c r="E68" s="23"/>
      <c r="F68" s="23"/>
      <c r="G68" s="23"/>
      <c r="H68" s="23"/>
      <c r="I68" s="23"/>
      <c r="J68" s="25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spans="1:27" x14ac:dyDescent="0.3">
      <c r="A69" s="21"/>
      <c r="B69" s="21"/>
      <c r="C69" s="22"/>
      <c r="D69" s="23"/>
      <c r="E69" s="23"/>
      <c r="F69" s="23"/>
      <c r="G69" s="23"/>
      <c r="H69" s="23"/>
      <c r="I69" s="23"/>
      <c r="J69" s="25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 x14ac:dyDescent="0.3">
      <c r="A70" s="21"/>
      <c r="B70" s="21"/>
      <c r="C70" s="22"/>
      <c r="D70" s="23"/>
      <c r="E70" s="23"/>
      <c r="F70" s="23"/>
      <c r="G70" s="23"/>
      <c r="H70" s="23"/>
      <c r="I70" s="23"/>
      <c r="J70" s="25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7" x14ac:dyDescent="0.3">
      <c r="A71" s="21"/>
      <c r="B71" s="21"/>
      <c r="C71" s="22"/>
      <c r="D71" s="23"/>
      <c r="E71" s="23"/>
      <c r="F71" s="23"/>
      <c r="G71" s="23"/>
      <c r="H71" s="23"/>
      <c r="I71" s="23"/>
      <c r="J71" s="25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x14ac:dyDescent="0.3">
      <c r="A72" s="21"/>
      <c r="B72" s="21"/>
      <c r="C72" s="22"/>
      <c r="D72" s="23"/>
      <c r="E72" s="23"/>
      <c r="F72" s="23"/>
      <c r="G72" s="23"/>
      <c r="H72" s="23"/>
      <c r="I72" s="23"/>
      <c r="J72" s="25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 x14ac:dyDescent="0.3">
      <c r="A73" s="21"/>
      <c r="B73" s="21"/>
      <c r="C73" s="22"/>
      <c r="D73" s="23"/>
      <c r="E73" s="23"/>
      <c r="F73" s="23"/>
      <c r="G73" s="23"/>
      <c r="H73" s="23"/>
      <c r="I73" s="23"/>
      <c r="J73" s="25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x14ac:dyDescent="0.3">
      <c r="A74" s="21"/>
      <c r="B74" s="21"/>
      <c r="C74" s="22"/>
      <c r="D74" s="23"/>
      <c r="E74" s="23"/>
      <c r="F74" s="23"/>
      <c r="G74" s="23"/>
      <c r="H74" s="23"/>
      <c r="I74" s="23"/>
      <c r="J74" s="25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x14ac:dyDescent="0.3">
      <c r="A75" s="21"/>
      <c r="B75" s="21"/>
      <c r="C75" s="22"/>
      <c r="D75" s="23"/>
      <c r="E75" s="23"/>
      <c r="F75" s="23"/>
      <c r="G75" s="23"/>
      <c r="H75" s="23"/>
      <c r="I75" s="23"/>
      <c r="J75" s="25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x14ac:dyDescent="0.3">
      <c r="A76" s="21"/>
      <c r="B76" s="21"/>
      <c r="C76" s="22"/>
      <c r="D76" s="23"/>
      <c r="E76" s="23"/>
      <c r="F76" s="23"/>
      <c r="G76" s="23"/>
      <c r="H76" s="23"/>
      <c r="I76" s="23"/>
      <c r="J76" s="25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1:27" x14ac:dyDescent="0.3">
      <c r="A77" s="21"/>
      <c r="B77" s="21"/>
      <c r="C77" s="22"/>
      <c r="D77" s="23"/>
      <c r="E77" s="23"/>
      <c r="F77" s="23"/>
      <c r="G77" s="23"/>
      <c r="H77" s="23"/>
      <c r="I77" s="23"/>
      <c r="J77" s="25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x14ac:dyDescent="0.3">
      <c r="A78" s="21"/>
      <c r="B78" s="21"/>
      <c r="C78" s="22"/>
      <c r="D78" s="23"/>
      <c r="E78" s="23"/>
      <c r="F78" s="23"/>
      <c r="G78" s="23"/>
      <c r="H78" s="23"/>
      <c r="I78" s="23"/>
      <c r="J78" s="25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7" x14ac:dyDescent="0.3">
      <c r="A79" s="21"/>
      <c r="B79" s="21"/>
      <c r="C79" s="22"/>
      <c r="D79" s="23"/>
      <c r="E79" s="23"/>
      <c r="F79" s="23"/>
      <c r="G79" s="23"/>
      <c r="H79" s="23"/>
      <c r="I79" s="23"/>
      <c r="J79" s="25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7" x14ac:dyDescent="0.3">
      <c r="A80" s="21"/>
      <c r="B80" s="21"/>
      <c r="C80" s="22"/>
      <c r="D80" s="23"/>
      <c r="E80" s="23"/>
      <c r="F80" s="23"/>
      <c r="G80" s="23"/>
      <c r="H80" s="23"/>
      <c r="I80" s="23"/>
      <c r="J80" s="25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x14ac:dyDescent="0.3">
      <c r="A81" s="21"/>
      <c r="B81" s="21"/>
      <c r="C81" s="22"/>
      <c r="D81" s="23"/>
      <c r="E81" s="23"/>
      <c r="F81" s="23"/>
      <c r="G81" s="23"/>
      <c r="H81" s="23"/>
      <c r="I81" s="23"/>
      <c r="J81" s="25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x14ac:dyDescent="0.3">
      <c r="A82" s="21"/>
      <c r="B82" s="21"/>
      <c r="C82" s="22"/>
      <c r="D82" s="23"/>
      <c r="E82" s="23"/>
      <c r="F82" s="23"/>
      <c r="G82" s="23"/>
      <c r="H82" s="23"/>
      <c r="I82" s="23"/>
      <c r="J82" s="25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x14ac:dyDescent="0.3">
      <c r="A83" s="21"/>
      <c r="B83" s="21"/>
      <c r="C83" s="22"/>
      <c r="D83" s="23"/>
      <c r="E83" s="23"/>
      <c r="F83" s="23"/>
      <c r="G83" s="23"/>
      <c r="H83" s="23"/>
      <c r="I83" s="23"/>
      <c r="J83" s="25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x14ac:dyDescent="0.3">
      <c r="A84" s="21"/>
      <c r="B84" s="21"/>
      <c r="C84" s="22"/>
      <c r="D84" s="23"/>
      <c r="E84" s="23"/>
      <c r="F84" s="23"/>
      <c r="G84" s="23"/>
      <c r="H84" s="23"/>
      <c r="I84" s="23"/>
      <c r="J84" s="25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1:27" x14ac:dyDescent="0.3">
      <c r="A85" s="21"/>
      <c r="B85" s="21"/>
      <c r="C85" s="22"/>
      <c r="D85" s="23"/>
      <c r="E85" s="23"/>
      <c r="F85" s="23"/>
      <c r="G85" s="23"/>
      <c r="H85" s="23"/>
      <c r="I85" s="23"/>
      <c r="J85" s="25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1:27" x14ac:dyDescent="0.3">
      <c r="A86" s="21"/>
      <c r="B86" s="21"/>
      <c r="C86" s="22"/>
      <c r="D86" s="23"/>
      <c r="E86" s="23"/>
      <c r="F86" s="23"/>
      <c r="G86" s="23"/>
      <c r="H86" s="23"/>
      <c r="I86" s="23"/>
      <c r="J86" s="25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1:27" x14ac:dyDescent="0.3">
      <c r="A87" s="21"/>
      <c r="B87" s="21"/>
      <c r="C87" s="22"/>
      <c r="D87" s="23"/>
      <c r="E87" s="23"/>
      <c r="F87" s="23"/>
      <c r="G87" s="23"/>
      <c r="H87" s="23"/>
      <c r="I87" s="23"/>
      <c r="J87" s="25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x14ac:dyDescent="0.3">
      <c r="A88" s="21"/>
      <c r="B88" s="21"/>
      <c r="C88" s="22"/>
      <c r="D88" s="23"/>
      <c r="E88" s="23"/>
      <c r="F88" s="23"/>
      <c r="G88" s="23"/>
      <c r="H88" s="23"/>
      <c r="I88" s="23"/>
      <c r="J88" s="25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x14ac:dyDescent="0.3">
      <c r="A89" s="21"/>
      <c r="B89" s="21"/>
      <c r="C89" s="22"/>
      <c r="D89" s="23"/>
      <c r="E89" s="23"/>
      <c r="F89" s="23"/>
      <c r="G89" s="23"/>
      <c r="H89" s="23"/>
      <c r="I89" s="23"/>
      <c r="J89" s="25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spans="1:27" x14ac:dyDescent="0.3">
      <c r="A90" s="21"/>
      <c r="B90" s="21"/>
      <c r="C90" s="22"/>
      <c r="D90" s="23"/>
      <c r="E90" s="23"/>
      <c r="F90" s="23"/>
      <c r="G90" s="23"/>
      <c r="H90" s="23"/>
      <c r="I90" s="23"/>
      <c r="J90" s="25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1:27" x14ac:dyDescent="0.3">
      <c r="A91" s="21"/>
      <c r="B91" s="21"/>
      <c r="C91" s="22"/>
      <c r="D91" s="23"/>
      <c r="E91" s="23"/>
      <c r="F91" s="23"/>
      <c r="G91" s="23"/>
      <c r="H91" s="23"/>
      <c r="I91" s="23"/>
      <c r="J91" s="25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spans="1:27" x14ac:dyDescent="0.3">
      <c r="A92" s="21"/>
      <c r="B92" s="21"/>
      <c r="C92" s="22"/>
      <c r="D92" s="23"/>
      <c r="E92" s="23"/>
      <c r="F92" s="23"/>
      <c r="G92" s="23"/>
      <c r="H92" s="23"/>
      <c r="I92" s="23"/>
      <c r="J92" s="25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spans="1:27" x14ac:dyDescent="0.3">
      <c r="A93" s="21"/>
      <c r="B93" s="21"/>
      <c r="C93" s="22"/>
      <c r="D93" s="23"/>
      <c r="E93" s="23"/>
      <c r="F93" s="23"/>
      <c r="G93" s="23"/>
      <c r="H93" s="23"/>
      <c r="I93" s="23"/>
      <c r="J93" s="25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x14ac:dyDescent="0.3">
      <c r="A94" s="21"/>
      <c r="B94" s="21"/>
      <c r="C94" s="22"/>
      <c r="D94" s="23"/>
      <c r="E94" s="23"/>
      <c r="F94" s="23"/>
      <c r="G94" s="23"/>
      <c r="H94" s="23"/>
      <c r="I94" s="23"/>
      <c r="J94" s="25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1:27" x14ac:dyDescent="0.3">
      <c r="A95" s="21"/>
      <c r="B95" s="21"/>
      <c r="C95" s="22"/>
      <c r="D95" s="23"/>
      <c r="E95" s="23"/>
      <c r="F95" s="23"/>
      <c r="G95" s="23"/>
      <c r="H95" s="23"/>
      <c r="I95" s="23"/>
      <c r="J95" s="25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1:27" x14ac:dyDescent="0.3">
      <c r="A96" s="21"/>
      <c r="B96" s="21"/>
      <c r="C96" s="22"/>
      <c r="D96" s="23"/>
      <c r="E96" s="23"/>
      <c r="F96" s="23"/>
      <c r="G96" s="23"/>
      <c r="H96" s="23"/>
      <c r="I96" s="23"/>
      <c r="J96" s="25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x14ac:dyDescent="0.3">
      <c r="A97" s="21"/>
      <c r="B97" s="21"/>
      <c r="C97" s="22"/>
      <c r="D97" s="23"/>
      <c r="E97" s="23"/>
      <c r="F97" s="23"/>
      <c r="G97" s="23"/>
      <c r="H97" s="23"/>
      <c r="I97" s="23"/>
      <c r="J97" s="25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1:27" x14ac:dyDescent="0.3">
      <c r="A98" s="21"/>
      <c r="B98" s="21"/>
      <c r="C98" s="22"/>
      <c r="D98" s="23"/>
      <c r="E98" s="23"/>
      <c r="F98" s="23"/>
      <c r="G98" s="23"/>
      <c r="H98" s="23"/>
      <c r="I98" s="23"/>
      <c r="J98" s="25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x14ac:dyDescent="0.3">
      <c r="A99" s="21"/>
      <c r="B99" s="21"/>
      <c r="C99" s="22"/>
      <c r="D99" s="23"/>
      <c r="E99" s="23"/>
      <c r="F99" s="23"/>
      <c r="G99" s="23"/>
      <c r="H99" s="23"/>
      <c r="I99" s="23"/>
      <c r="J99" s="25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1:27" x14ac:dyDescent="0.3">
      <c r="A100" s="21"/>
      <c r="B100" s="21"/>
      <c r="C100" s="22"/>
      <c r="D100" s="23"/>
      <c r="E100" s="23"/>
      <c r="F100" s="23"/>
      <c r="G100" s="23"/>
      <c r="H100" s="23"/>
      <c r="I100" s="23"/>
      <c r="J100" s="25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1:27" x14ac:dyDescent="0.3">
      <c r="A101" s="21"/>
      <c r="B101" s="21"/>
      <c r="C101" s="22"/>
      <c r="D101" s="23"/>
      <c r="E101" s="23"/>
      <c r="F101" s="23"/>
      <c r="G101" s="23"/>
      <c r="H101" s="23"/>
      <c r="I101" s="23"/>
      <c r="J101" s="25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x14ac:dyDescent="0.3">
      <c r="A102" s="21"/>
      <c r="B102" s="21"/>
      <c r="C102" s="22"/>
      <c r="D102" s="23"/>
      <c r="E102" s="23"/>
      <c r="F102" s="23"/>
      <c r="G102" s="23"/>
      <c r="H102" s="23"/>
      <c r="I102" s="23"/>
      <c r="J102" s="25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 x14ac:dyDescent="0.3">
      <c r="A103" s="21"/>
      <c r="B103" s="21"/>
      <c r="C103" s="22"/>
      <c r="D103" s="23"/>
      <c r="E103" s="23"/>
      <c r="F103" s="23"/>
      <c r="G103" s="23"/>
      <c r="H103" s="23"/>
      <c r="I103" s="23"/>
      <c r="J103" s="25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spans="1:27" x14ac:dyDescent="0.3">
      <c r="A104" s="21"/>
      <c r="B104" s="21"/>
      <c r="C104" s="22"/>
      <c r="D104" s="23"/>
      <c r="E104" s="23"/>
      <c r="F104" s="23"/>
      <c r="G104" s="23"/>
      <c r="H104" s="23"/>
      <c r="I104" s="23"/>
      <c r="J104" s="25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spans="1:27" x14ac:dyDescent="0.3">
      <c r="A105" s="21"/>
      <c r="B105" s="21"/>
      <c r="C105" s="22"/>
      <c r="D105" s="23"/>
      <c r="E105" s="23"/>
      <c r="F105" s="23"/>
      <c r="G105" s="23"/>
      <c r="H105" s="23"/>
      <c r="I105" s="23"/>
      <c r="J105" s="25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1:27" x14ac:dyDescent="0.3">
      <c r="A106" s="21"/>
      <c r="B106" s="21"/>
      <c r="C106" s="22"/>
      <c r="D106" s="23"/>
      <c r="E106" s="23"/>
      <c r="F106" s="23"/>
      <c r="G106" s="23"/>
      <c r="H106" s="23"/>
      <c r="I106" s="23"/>
      <c r="J106" s="25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x14ac:dyDescent="0.3">
      <c r="A107" s="21"/>
      <c r="B107" s="21"/>
      <c r="C107" s="22"/>
      <c r="D107" s="23"/>
      <c r="E107" s="23"/>
      <c r="F107" s="23"/>
      <c r="G107" s="23"/>
      <c r="H107" s="23"/>
      <c r="I107" s="23"/>
      <c r="J107" s="25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spans="1:27" x14ac:dyDescent="0.3">
      <c r="A108" s="21"/>
      <c r="B108" s="21"/>
      <c r="C108" s="22"/>
      <c r="D108" s="23"/>
      <c r="E108" s="23"/>
      <c r="F108" s="23"/>
      <c r="G108" s="23"/>
      <c r="H108" s="23"/>
      <c r="I108" s="23"/>
      <c r="J108" s="25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spans="1:27" x14ac:dyDescent="0.3">
      <c r="A109" s="21"/>
      <c r="B109" s="21"/>
      <c r="C109" s="22"/>
      <c r="D109" s="23"/>
      <c r="E109" s="23"/>
      <c r="F109" s="23"/>
      <c r="G109" s="23"/>
      <c r="H109" s="23"/>
      <c r="I109" s="23"/>
      <c r="J109" s="25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1:27" x14ac:dyDescent="0.3">
      <c r="A110" s="21"/>
      <c r="B110" s="21"/>
      <c r="C110" s="22"/>
      <c r="D110" s="23"/>
      <c r="E110" s="23"/>
      <c r="F110" s="23"/>
      <c r="G110" s="23"/>
      <c r="H110" s="23"/>
      <c r="I110" s="23"/>
      <c r="J110" s="25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spans="1:27" x14ac:dyDescent="0.3">
      <c r="A111" s="21"/>
      <c r="B111" s="21"/>
      <c r="C111" s="22"/>
      <c r="D111" s="23"/>
      <c r="E111" s="23"/>
      <c r="F111" s="23"/>
      <c r="G111" s="23"/>
      <c r="H111" s="23"/>
      <c r="I111" s="23"/>
      <c r="J111" s="25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1:27" x14ac:dyDescent="0.3">
      <c r="A112" s="21"/>
      <c r="B112" s="21"/>
      <c r="C112" s="22"/>
      <c r="D112" s="23"/>
      <c r="E112" s="23"/>
      <c r="F112" s="23"/>
      <c r="G112" s="23"/>
      <c r="H112" s="23"/>
      <c r="I112" s="23"/>
      <c r="J112" s="25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spans="1:27" x14ac:dyDescent="0.3">
      <c r="A113" s="21"/>
      <c r="B113" s="21"/>
      <c r="C113" s="22"/>
      <c r="D113" s="23"/>
      <c r="E113" s="23"/>
      <c r="F113" s="23"/>
      <c r="G113" s="23"/>
      <c r="H113" s="23"/>
      <c r="I113" s="23"/>
      <c r="J113" s="25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spans="1:27" x14ac:dyDescent="0.3">
      <c r="A114" s="21"/>
      <c r="B114" s="21"/>
      <c r="C114" s="22"/>
      <c r="D114" s="23"/>
      <c r="E114" s="23"/>
      <c r="F114" s="23"/>
      <c r="G114" s="23"/>
      <c r="H114" s="23"/>
      <c r="I114" s="23"/>
      <c r="J114" s="25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1:27" x14ac:dyDescent="0.3">
      <c r="A115" s="21"/>
      <c r="B115" s="21"/>
      <c r="C115" s="22"/>
      <c r="D115" s="23"/>
      <c r="E115" s="23"/>
      <c r="F115" s="23"/>
      <c r="G115" s="23"/>
      <c r="H115" s="23"/>
      <c r="I115" s="23"/>
      <c r="J115" s="25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spans="1:27" x14ac:dyDescent="0.3">
      <c r="A116" s="21"/>
      <c r="B116" s="21"/>
      <c r="C116" s="22"/>
      <c r="D116" s="23"/>
      <c r="E116" s="23"/>
      <c r="F116" s="23"/>
      <c r="G116" s="23"/>
      <c r="H116" s="23"/>
      <c r="I116" s="23"/>
      <c r="J116" s="25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spans="1:27" x14ac:dyDescent="0.3">
      <c r="A117" s="21"/>
      <c r="B117" s="21"/>
      <c r="C117" s="22"/>
      <c r="D117" s="23"/>
      <c r="E117" s="23"/>
      <c r="F117" s="23"/>
      <c r="G117" s="23"/>
      <c r="H117" s="23"/>
      <c r="I117" s="23"/>
      <c r="J117" s="25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1:27" x14ac:dyDescent="0.3">
      <c r="A118" s="21"/>
      <c r="B118" s="21"/>
      <c r="C118" s="22"/>
      <c r="D118" s="23"/>
      <c r="E118" s="23"/>
      <c r="F118" s="23"/>
      <c r="G118" s="23"/>
      <c r="H118" s="23"/>
      <c r="I118" s="23"/>
      <c r="J118" s="25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 x14ac:dyDescent="0.3">
      <c r="A119" s="21"/>
      <c r="B119" s="21"/>
      <c r="C119" s="22"/>
      <c r="D119" s="23"/>
      <c r="E119" s="23"/>
      <c r="F119" s="23"/>
      <c r="G119" s="23"/>
      <c r="H119" s="23"/>
      <c r="I119" s="23"/>
      <c r="J119" s="25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 x14ac:dyDescent="0.3">
      <c r="A120" s="21"/>
      <c r="B120" s="21"/>
      <c r="C120" s="22"/>
      <c r="D120" s="23"/>
      <c r="E120" s="23"/>
      <c r="F120" s="23"/>
      <c r="G120" s="23"/>
      <c r="H120" s="23"/>
      <c r="I120" s="23"/>
      <c r="J120" s="25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 x14ac:dyDescent="0.3">
      <c r="A121" s="21"/>
      <c r="B121" s="21"/>
      <c r="C121" s="22"/>
      <c r="D121" s="23"/>
      <c r="E121" s="23"/>
      <c r="F121" s="23"/>
      <c r="G121" s="23"/>
      <c r="H121" s="23"/>
      <c r="I121" s="23"/>
      <c r="J121" s="25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 x14ac:dyDescent="0.3">
      <c r="A122" s="21"/>
      <c r="B122" s="21"/>
      <c r="C122" s="22"/>
      <c r="D122" s="23"/>
      <c r="E122" s="23"/>
      <c r="F122" s="23"/>
      <c r="G122" s="23"/>
      <c r="H122" s="23"/>
      <c r="I122" s="23"/>
      <c r="J122" s="25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 x14ac:dyDescent="0.3">
      <c r="A123" s="21"/>
      <c r="B123" s="21"/>
      <c r="C123" s="22"/>
      <c r="D123" s="23"/>
      <c r="E123" s="23"/>
      <c r="F123" s="23"/>
      <c r="G123" s="23"/>
      <c r="H123" s="23"/>
      <c r="I123" s="23"/>
      <c r="J123" s="25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 x14ac:dyDescent="0.3">
      <c r="A124" s="21"/>
      <c r="B124" s="21"/>
      <c r="C124" s="22"/>
      <c r="D124" s="23"/>
      <c r="E124" s="23"/>
      <c r="F124" s="23"/>
      <c r="G124" s="23"/>
      <c r="H124" s="23"/>
      <c r="I124" s="23"/>
      <c r="J124" s="25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 x14ac:dyDescent="0.3">
      <c r="A125" s="21"/>
      <c r="B125" s="21"/>
      <c r="C125" s="22"/>
      <c r="D125" s="23"/>
      <c r="E125" s="23"/>
      <c r="F125" s="23"/>
      <c r="G125" s="23"/>
      <c r="H125" s="23"/>
      <c r="I125" s="23"/>
      <c r="J125" s="25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 x14ac:dyDescent="0.3">
      <c r="A126" s="21"/>
      <c r="B126" s="21"/>
      <c r="C126" s="22"/>
      <c r="D126" s="23"/>
      <c r="E126" s="23"/>
      <c r="F126" s="23"/>
      <c r="G126" s="23"/>
      <c r="H126" s="23"/>
      <c r="I126" s="23"/>
      <c r="J126" s="25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 x14ac:dyDescent="0.3">
      <c r="A127" s="21"/>
      <c r="B127" s="21"/>
      <c r="C127" s="22"/>
      <c r="D127" s="23"/>
      <c r="E127" s="23"/>
      <c r="F127" s="23"/>
      <c r="G127" s="23"/>
      <c r="H127" s="23"/>
      <c r="I127" s="23"/>
      <c r="J127" s="25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 x14ac:dyDescent="0.3">
      <c r="A128" s="21"/>
      <c r="B128" s="21"/>
      <c r="C128" s="22"/>
      <c r="D128" s="23"/>
      <c r="E128" s="23"/>
      <c r="F128" s="23"/>
      <c r="G128" s="23"/>
      <c r="H128" s="23"/>
      <c r="I128" s="23"/>
      <c r="J128" s="25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 x14ac:dyDescent="0.3">
      <c r="A129" s="21"/>
      <c r="B129" s="21"/>
      <c r="C129" s="22"/>
      <c r="D129" s="23"/>
      <c r="E129" s="23"/>
      <c r="F129" s="23"/>
      <c r="G129" s="23"/>
      <c r="H129" s="23"/>
      <c r="I129" s="23"/>
      <c r="J129" s="25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 x14ac:dyDescent="0.3">
      <c r="A130" s="21"/>
      <c r="B130" s="21"/>
      <c r="C130" s="22"/>
      <c r="D130" s="23"/>
      <c r="E130" s="23"/>
      <c r="F130" s="23"/>
      <c r="G130" s="23"/>
      <c r="H130" s="23"/>
      <c r="I130" s="23"/>
      <c r="J130" s="25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 x14ac:dyDescent="0.3">
      <c r="A131" s="21"/>
      <c r="B131" s="21"/>
      <c r="C131" s="22"/>
      <c r="D131" s="23"/>
      <c r="E131" s="23"/>
      <c r="F131" s="23"/>
      <c r="G131" s="23"/>
      <c r="H131" s="23"/>
      <c r="I131" s="23"/>
      <c r="J131" s="25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 x14ac:dyDescent="0.3">
      <c r="A132" s="21"/>
      <c r="B132" s="21"/>
      <c r="C132" s="22"/>
      <c r="D132" s="23"/>
      <c r="E132" s="23"/>
      <c r="F132" s="23"/>
      <c r="G132" s="23"/>
      <c r="H132" s="23"/>
      <c r="I132" s="23"/>
      <c r="J132" s="25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 x14ac:dyDescent="0.3">
      <c r="A133" s="21"/>
      <c r="B133" s="21"/>
      <c r="C133" s="22"/>
      <c r="D133" s="23"/>
      <c r="E133" s="23"/>
      <c r="F133" s="23"/>
      <c r="G133" s="23"/>
      <c r="H133" s="23"/>
      <c r="I133" s="23"/>
      <c r="J133" s="25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 x14ac:dyDescent="0.3">
      <c r="A134" s="21"/>
      <c r="B134" s="21"/>
      <c r="C134" s="22"/>
      <c r="D134" s="23"/>
      <c r="E134" s="23"/>
      <c r="F134" s="23"/>
      <c r="G134" s="23"/>
      <c r="H134" s="23"/>
      <c r="I134" s="23"/>
      <c r="J134" s="25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 x14ac:dyDescent="0.3">
      <c r="A135" s="21"/>
      <c r="B135" s="21"/>
      <c r="C135" s="22"/>
      <c r="D135" s="23"/>
      <c r="E135" s="23"/>
      <c r="F135" s="23"/>
      <c r="G135" s="23"/>
      <c r="H135" s="23"/>
      <c r="I135" s="23"/>
      <c r="J135" s="25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 x14ac:dyDescent="0.3">
      <c r="A136" s="21"/>
      <c r="B136" s="21"/>
      <c r="C136" s="22"/>
      <c r="D136" s="23"/>
      <c r="E136" s="23"/>
      <c r="F136" s="23"/>
      <c r="G136" s="23"/>
      <c r="H136" s="23"/>
      <c r="I136" s="23"/>
      <c r="J136" s="25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 x14ac:dyDescent="0.3">
      <c r="A137" s="21"/>
      <c r="B137" s="21"/>
      <c r="C137" s="22"/>
      <c r="D137" s="23"/>
      <c r="E137" s="23"/>
      <c r="F137" s="23"/>
      <c r="G137" s="23"/>
      <c r="H137" s="23"/>
      <c r="I137" s="23"/>
      <c r="J137" s="25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 x14ac:dyDescent="0.3">
      <c r="A138" s="21"/>
      <c r="B138" s="21"/>
      <c r="C138" s="22"/>
      <c r="D138" s="23"/>
      <c r="E138" s="23"/>
      <c r="F138" s="23"/>
      <c r="G138" s="23"/>
      <c r="H138" s="23"/>
      <c r="I138" s="23"/>
      <c r="J138" s="25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1:27" x14ac:dyDescent="0.3">
      <c r="A139" s="21"/>
      <c r="B139" s="21"/>
      <c r="C139" s="22"/>
      <c r="D139" s="23"/>
      <c r="E139" s="23"/>
      <c r="F139" s="23"/>
      <c r="G139" s="23"/>
      <c r="H139" s="23"/>
      <c r="I139" s="23"/>
      <c r="J139" s="25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 x14ac:dyDescent="0.3">
      <c r="A140" s="21"/>
      <c r="B140" s="21"/>
      <c r="C140" s="22"/>
      <c r="D140" s="23"/>
      <c r="E140" s="23"/>
      <c r="F140" s="23"/>
      <c r="G140" s="23"/>
      <c r="H140" s="23"/>
      <c r="I140" s="23"/>
      <c r="J140" s="25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1:27" x14ac:dyDescent="0.3">
      <c r="A141" s="21"/>
      <c r="B141" s="21"/>
      <c r="C141" s="22"/>
      <c r="D141" s="23"/>
      <c r="E141" s="23"/>
      <c r="F141" s="23"/>
      <c r="G141" s="23"/>
      <c r="H141" s="23"/>
      <c r="I141" s="23"/>
      <c r="J141" s="25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 x14ac:dyDescent="0.3">
      <c r="A142" s="21"/>
      <c r="B142" s="21"/>
      <c r="C142" s="22"/>
      <c r="D142" s="23"/>
      <c r="E142" s="23"/>
      <c r="F142" s="23"/>
      <c r="G142" s="23"/>
      <c r="H142" s="23"/>
      <c r="I142" s="23"/>
      <c r="J142" s="25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 x14ac:dyDescent="0.3">
      <c r="A143" s="21"/>
      <c r="B143" s="21"/>
      <c r="C143" s="22"/>
      <c r="D143" s="23"/>
      <c r="E143" s="23"/>
      <c r="F143" s="23"/>
      <c r="G143" s="23"/>
      <c r="H143" s="23"/>
      <c r="I143" s="23"/>
      <c r="J143" s="25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 x14ac:dyDescent="0.3">
      <c r="A144" s="21"/>
      <c r="B144" s="21"/>
      <c r="C144" s="22"/>
      <c r="D144" s="23"/>
      <c r="E144" s="23"/>
      <c r="F144" s="23"/>
      <c r="G144" s="23"/>
      <c r="H144" s="23"/>
      <c r="I144" s="23"/>
      <c r="J144" s="25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 x14ac:dyDescent="0.3">
      <c r="A145" s="21"/>
      <c r="B145" s="21"/>
      <c r="C145" s="22"/>
      <c r="D145" s="23"/>
      <c r="E145" s="23"/>
      <c r="F145" s="23"/>
      <c r="G145" s="23"/>
      <c r="H145" s="23"/>
      <c r="I145" s="23"/>
      <c r="J145" s="25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 x14ac:dyDescent="0.3">
      <c r="A146" s="21"/>
      <c r="B146" s="21"/>
      <c r="C146" s="22"/>
      <c r="D146" s="23"/>
      <c r="E146" s="23"/>
      <c r="F146" s="23"/>
      <c r="G146" s="23"/>
      <c r="H146" s="23"/>
      <c r="I146" s="23"/>
      <c r="J146" s="25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1:27" x14ac:dyDescent="0.3">
      <c r="A147" s="21"/>
      <c r="B147" s="21"/>
      <c r="C147" s="22"/>
      <c r="D147" s="23"/>
      <c r="E147" s="23"/>
      <c r="F147" s="23"/>
      <c r="G147" s="23"/>
      <c r="H147" s="23"/>
      <c r="I147" s="23"/>
      <c r="J147" s="25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 x14ac:dyDescent="0.3">
      <c r="A148" s="21"/>
      <c r="B148" s="21"/>
      <c r="C148" s="22"/>
      <c r="D148" s="23"/>
      <c r="E148" s="23"/>
      <c r="F148" s="23"/>
      <c r="G148" s="23"/>
      <c r="H148" s="23"/>
      <c r="I148" s="23"/>
      <c r="J148" s="25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 x14ac:dyDescent="0.3">
      <c r="A149" s="21"/>
      <c r="B149" s="21"/>
      <c r="C149" s="22"/>
      <c r="D149" s="23"/>
      <c r="E149" s="23"/>
      <c r="F149" s="23"/>
      <c r="G149" s="23"/>
      <c r="H149" s="23"/>
      <c r="I149" s="23"/>
      <c r="J149" s="25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1:27" x14ac:dyDescent="0.3">
      <c r="A150" s="21"/>
      <c r="B150" s="21"/>
      <c r="C150" s="22"/>
      <c r="D150" s="23"/>
      <c r="E150" s="23"/>
      <c r="F150" s="23"/>
      <c r="G150" s="23"/>
      <c r="H150" s="23"/>
      <c r="I150" s="23"/>
      <c r="J150" s="25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1:27" x14ac:dyDescent="0.3">
      <c r="A151" s="21"/>
      <c r="B151" s="21"/>
      <c r="C151" s="22"/>
      <c r="D151" s="23"/>
      <c r="E151" s="23"/>
      <c r="F151" s="23"/>
      <c r="G151" s="23"/>
      <c r="H151" s="23"/>
      <c r="I151" s="23"/>
      <c r="J151" s="25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1:27" x14ac:dyDescent="0.3">
      <c r="A152" s="21"/>
      <c r="B152" s="21"/>
      <c r="C152" s="22"/>
      <c r="D152" s="23"/>
      <c r="E152" s="23"/>
      <c r="F152" s="23"/>
      <c r="G152" s="23"/>
      <c r="H152" s="23"/>
      <c r="I152" s="23"/>
      <c r="J152" s="25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 x14ac:dyDescent="0.3">
      <c r="A153" s="21"/>
      <c r="B153" s="21"/>
      <c r="C153" s="22"/>
      <c r="D153" s="23"/>
      <c r="E153" s="23"/>
      <c r="F153" s="23"/>
      <c r="G153" s="23"/>
      <c r="H153" s="23"/>
      <c r="I153" s="23"/>
      <c r="J153" s="25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 x14ac:dyDescent="0.3">
      <c r="A154" s="21"/>
      <c r="B154" s="21"/>
      <c r="C154" s="22"/>
      <c r="D154" s="23"/>
      <c r="E154" s="23"/>
      <c r="F154" s="23"/>
      <c r="G154" s="23"/>
      <c r="H154" s="23"/>
      <c r="I154" s="23"/>
      <c r="J154" s="25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 x14ac:dyDescent="0.3">
      <c r="A155" s="21"/>
      <c r="B155" s="21"/>
      <c r="C155" s="22"/>
      <c r="D155" s="23"/>
      <c r="E155" s="23"/>
      <c r="F155" s="23"/>
      <c r="G155" s="23"/>
      <c r="H155" s="23"/>
      <c r="I155" s="23"/>
      <c r="J155" s="25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 x14ac:dyDescent="0.3">
      <c r="A156" s="21"/>
      <c r="B156" s="21"/>
      <c r="C156" s="22"/>
      <c r="D156" s="23"/>
      <c r="E156" s="23"/>
      <c r="F156" s="23"/>
      <c r="G156" s="23"/>
      <c r="H156" s="23"/>
      <c r="I156" s="23"/>
      <c r="J156" s="25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 x14ac:dyDescent="0.3">
      <c r="A157" s="21"/>
      <c r="B157" s="21"/>
      <c r="C157" s="22"/>
      <c r="D157" s="23"/>
      <c r="E157" s="23"/>
      <c r="F157" s="23"/>
      <c r="G157" s="23"/>
      <c r="H157" s="23"/>
      <c r="I157" s="23"/>
      <c r="J157" s="25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 x14ac:dyDescent="0.3">
      <c r="A158" s="21"/>
      <c r="B158" s="21"/>
      <c r="C158" s="22"/>
      <c r="D158" s="23"/>
      <c r="E158" s="23"/>
      <c r="F158" s="23"/>
      <c r="G158" s="23"/>
      <c r="H158" s="23"/>
      <c r="I158" s="23"/>
      <c r="J158" s="25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 x14ac:dyDescent="0.3">
      <c r="A159" s="21"/>
      <c r="B159" s="21"/>
      <c r="C159" s="22"/>
      <c r="D159" s="23"/>
      <c r="E159" s="23"/>
      <c r="F159" s="23"/>
      <c r="G159" s="23"/>
      <c r="H159" s="23"/>
      <c r="I159" s="23"/>
      <c r="J159" s="25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 x14ac:dyDescent="0.3">
      <c r="A160" s="21"/>
      <c r="B160" s="21"/>
      <c r="C160" s="22"/>
      <c r="D160" s="23"/>
      <c r="E160" s="23"/>
      <c r="F160" s="23"/>
      <c r="G160" s="23"/>
      <c r="H160" s="23"/>
      <c r="I160" s="23"/>
      <c r="J160" s="25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 x14ac:dyDescent="0.3">
      <c r="A161" s="21"/>
      <c r="B161" s="21"/>
      <c r="C161" s="22"/>
      <c r="D161" s="23"/>
      <c r="E161" s="23"/>
      <c r="F161" s="23"/>
      <c r="G161" s="23"/>
      <c r="H161" s="23"/>
      <c r="I161" s="23"/>
      <c r="J161" s="25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 x14ac:dyDescent="0.3">
      <c r="A162" s="21"/>
      <c r="B162" s="21"/>
      <c r="C162" s="22"/>
      <c r="D162" s="23"/>
      <c r="E162" s="23"/>
      <c r="F162" s="23"/>
      <c r="G162" s="23"/>
      <c r="H162" s="23"/>
      <c r="I162" s="23"/>
      <c r="J162" s="25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 x14ac:dyDescent="0.3">
      <c r="A163" s="21"/>
      <c r="B163" s="21"/>
      <c r="C163" s="22"/>
      <c r="D163" s="23"/>
      <c r="E163" s="23"/>
      <c r="F163" s="23"/>
      <c r="G163" s="23"/>
      <c r="H163" s="23"/>
      <c r="I163" s="23"/>
      <c r="J163" s="25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 x14ac:dyDescent="0.3">
      <c r="A164" s="21"/>
      <c r="B164" s="21"/>
      <c r="C164" s="22"/>
      <c r="D164" s="23"/>
      <c r="E164" s="23"/>
      <c r="F164" s="23"/>
      <c r="G164" s="23"/>
      <c r="H164" s="23"/>
      <c r="I164" s="23"/>
      <c r="J164" s="25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 x14ac:dyDescent="0.3">
      <c r="A165" s="21"/>
      <c r="B165" s="21"/>
      <c r="C165" s="22"/>
      <c r="D165" s="23"/>
      <c r="E165" s="23"/>
      <c r="F165" s="23"/>
      <c r="G165" s="23"/>
      <c r="H165" s="23"/>
      <c r="I165" s="23"/>
      <c r="J165" s="25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 x14ac:dyDescent="0.3">
      <c r="A166" s="21"/>
      <c r="B166" s="21"/>
      <c r="C166" s="22"/>
      <c r="D166" s="23"/>
      <c r="E166" s="23"/>
      <c r="F166" s="23"/>
      <c r="G166" s="23"/>
      <c r="H166" s="23"/>
      <c r="I166" s="23"/>
      <c r="J166" s="25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 x14ac:dyDescent="0.3">
      <c r="A167" s="21"/>
      <c r="B167" s="21"/>
      <c r="C167" s="22"/>
      <c r="D167" s="23"/>
      <c r="E167" s="23"/>
      <c r="F167" s="23"/>
      <c r="G167" s="23"/>
      <c r="H167" s="23"/>
      <c r="I167" s="23"/>
      <c r="J167" s="25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 x14ac:dyDescent="0.3">
      <c r="A168" s="21"/>
      <c r="B168" s="21"/>
      <c r="C168" s="22"/>
      <c r="D168" s="23"/>
      <c r="E168" s="23"/>
      <c r="F168" s="23"/>
      <c r="G168" s="23"/>
      <c r="H168" s="23"/>
      <c r="I168" s="23"/>
      <c r="J168" s="25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 x14ac:dyDescent="0.3">
      <c r="A169" s="21"/>
      <c r="B169" s="21"/>
      <c r="C169" s="22"/>
      <c r="D169" s="23"/>
      <c r="E169" s="23"/>
      <c r="F169" s="23"/>
      <c r="G169" s="23"/>
      <c r="H169" s="23"/>
      <c r="I169" s="23"/>
      <c r="J169" s="25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 x14ac:dyDescent="0.3">
      <c r="A170" s="21"/>
      <c r="B170" s="21"/>
      <c r="C170" s="22"/>
      <c r="D170" s="23"/>
      <c r="E170" s="23"/>
      <c r="F170" s="23"/>
      <c r="G170" s="23"/>
      <c r="H170" s="23"/>
      <c r="I170" s="23"/>
      <c r="J170" s="25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1:27" x14ac:dyDescent="0.3">
      <c r="A171" s="21"/>
      <c r="B171" s="21"/>
      <c r="C171" s="22"/>
      <c r="D171" s="23"/>
      <c r="E171" s="23"/>
      <c r="F171" s="23"/>
      <c r="G171" s="23"/>
      <c r="H171" s="23"/>
      <c r="I171" s="23"/>
      <c r="J171" s="25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 x14ac:dyDescent="0.3">
      <c r="A172" s="21"/>
      <c r="B172" s="21"/>
      <c r="C172" s="22"/>
      <c r="D172" s="23"/>
      <c r="E172" s="23"/>
      <c r="F172" s="23"/>
      <c r="G172" s="23"/>
      <c r="H172" s="23"/>
      <c r="I172" s="23"/>
      <c r="J172" s="25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 x14ac:dyDescent="0.3">
      <c r="A173" s="21"/>
      <c r="B173" s="21"/>
      <c r="C173" s="22"/>
      <c r="D173" s="23"/>
      <c r="E173" s="23"/>
      <c r="F173" s="23"/>
      <c r="G173" s="23"/>
      <c r="H173" s="23"/>
      <c r="I173" s="23"/>
      <c r="J173" s="25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 x14ac:dyDescent="0.3">
      <c r="A174" s="21"/>
      <c r="B174" s="21"/>
      <c r="C174" s="22"/>
      <c r="D174" s="23"/>
      <c r="E174" s="23"/>
      <c r="F174" s="23"/>
      <c r="G174" s="23"/>
      <c r="H174" s="23"/>
      <c r="I174" s="23"/>
      <c r="J174" s="25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 x14ac:dyDescent="0.3">
      <c r="A175" s="21"/>
      <c r="B175" s="21"/>
      <c r="C175" s="22"/>
      <c r="D175" s="23"/>
      <c r="E175" s="23"/>
      <c r="F175" s="23"/>
      <c r="G175" s="23"/>
      <c r="H175" s="23"/>
      <c r="I175" s="23"/>
      <c r="J175" s="25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 x14ac:dyDescent="0.3">
      <c r="A176" s="21"/>
      <c r="B176" s="21"/>
      <c r="C176" s="22"/>
      <c r="D176" s="23"/>
      <c r="E176" s="23"/>
      <c r="F176" s="23"/>
      <c r="G176" s="23"/>
      <c r="H176" s="23"/>
      <c r="I176" s="23"/>
      <c r="J176" s="25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 x14ac:dyDescent="0.3">
      <c r="A177" s="21"/>
      <c r="B177" s="21"/>
      <c r="C177" s="22"/>
      <c r="D177" s="23"/>
      <c r="E177" s="23"/>
      <c r="F177" s="23"/>
      <c r="G177" s="23"/>
      <c r="H177" s="23"/>
      <c r="I177" s="23"/>
      <c r="J177" s="25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 x14ac:dyDescent="0.3">
      <c r="A178" s="21"/>
      <c r="B178" s="21"/>
      <c r="C178" s="22"/>
      <c r="D178" s="23"/>
      <c r="E178" s="23"/>
      <c r="F178" s="23"/>
      <c r="G178" s="23"/>
      <c r="H178" s="23"/>
      <c r="I178" s="23"/>
      <c r="J178" s="25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 x14ac:dyDescent="0.3">
      <c r="A179" s="21"/>
      <c r="B179" s="21"/>
      <c r="C179" s="22"/>
      <c r="D179" s="23"/>
      <c r="E179" s="23"/>
      <c r="F179" s="23"/>
      <c r="G179" s="23"/>
      <c r="H179" s="23"/>
      <c r="I179" s="23"/>
      <c r="J179" s="25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 x14ac:dyDescent="0.3">
      <c r="A180" s="21"/>
      <c r="B180" s="21"/>
      <c r="C180" s="22"/>
      <c r="D180" s="23"/>
      <c r="E180" s="23"/>
      <c r="F180" s="23"/>
      <c r="G180" s="23"/>
      <c r="H180" s="23"/>
      <c r="I180" s="23"/>
      <c r="J180" s="25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 x14ac:dyDescent="0.3">
      <c r="A181" s="21"/>
      <c r="B181" s="21"/>
      <c r="C181" s="22"/>
      <c r="D181" s="23"/>
      <c r="E181" s="23"/>
      <c r="F181" s="23"/>
      <c r="G181" s="23"/>
      <c r="H181" s="23"/>
      <c r="I181" s="23"/>
      <c r="J181" s="25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 x14ac:dyDescent="0.3">
      <c r="A182" s="21"/>
      <c r="B182" s="21"/>
      <c r="C182" s="22"/>
      <c r="D182" s="23"/>
      <c r="E182" s="23"/>
      <c r="F182" s="23"/>
      <c r="G182" s="23"/>
      <c r="H182" s="23"/>
      <c r="I182" s="23"/>
      <c r="J182" s="25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 x14ac:dyDescent="0.3">
      <c r="A183" s="21"/>
      <c r="B183" s="21"/>
      <c r="C183" s="22"/>
      <c r="D183" s="23"/>
      <c r="E183" s="23"/>
      <c r="F183" s="23"/>
      <c r="G183" s="23"/>
      <c r="H183" s="23"/>
      <c r="I183" s="23"/>
      <c r="J183" s="25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 x14ac:dyDescent="0.3">
      <c r="A184" s="21"/>
      <c r="B184" s="21"/>
      <c r="C184" s="22"/>
      <c r="D184" s="23"/>
      <c r="E184" s="23"/>
      <c r="F184" s="23"/>
      <c r="G184" s="23"/>
      <c r="H184" s="23"/>
      <c r="I184" s="23"/>
      <c r="J184" s="25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 x14ac:dyDescent="0.3">
      <c r="A185" s="21"/>
      <c r="B185" s="21"/>
      <c r="C185" s="22"/>
      <c r="D185" s="23"/>
      <c r="E185" s="23"/>
      <c r="F185" s="23"/>
      <c r="G185" s="23"/>
      <c r="H185" s="23"/>
      <c r="I185" s="23"/>
      <c r="J185" s="25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 x14ac:dyDescent="0.3">
      <c r="A186" s="21"/>
      <c r="B186" s="21"/>
      <c r="C186" s="22"/>
      <c r="D186" s="23"/>
      <c r="E186" s="23"/>
      <c r="F186" s="23"/>
      <c r="G186" s="23"/>
      <c r="H186" s="23"/>
      <c r="I186" s="23"/>
      <c r="J186" s="25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 x14ac:dyDescent="0.3">
      <c r="A187" s="21"/>
      <c r="B187" s="21"/>
      <c r="C187" s="22"/>
      <c r="D187" s="23"/>
      <c r="E187" s="23"/>
      <c r="F187" s="23"/>
      <c r="G187" s="23"/>
      <c r="H187" s="23"/>
      <c r="I187" s="23"/>
      <c r="J187" s="25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 x14ac:dyDescent="0.3">
      <c r="A188" s="21"/>
      <c r="B188" s="21"/>
      <c r="C188" s="22"/>
      <c r="D188" s="23"/>
      <c r="E188" s="23"/>
      <c r="F188" s="23"/>
      <c r="G188" s="23"/>
      <c r="H188" s="23"/>
      <c r="I188" s="23"/>
      <c r="J188" s="25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 x14ac:dyDescent="0.3">
      <c r="A189" s="21"/>
      <c r="B189" s="21"/>
      <c r="C189" s="22"/>
      <c r="D189" s="23"/>
      <c r="E189" s="23"/>
      <c r="F189" s="23"/>
      <c r="G189" s="23"/>
      <c r="H189" s="23"/>
      <c r="I189" s="23"/>
      <c r="J189" s="25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 x14ac:dyDescent="0.3">
      <c r="A190" s="21"/>
      <c r="B190" s="21"/>
      <c r="C190" s="22"/>
      <c r="D190" s="23"/>
      <c r="E190" s="23"/>
      <c r="F190" s="23"/>
      <c r="G190" s="23"/>
      <c r="H190" s="23"/>
      <c r="I190" s="23"/>
      <c r="J190" s="25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 x14ac:dyDescent="0.3">
      <c r="A191" s="21"/>
      <c r="B191" s="21"/>
      <c r="C191" s="22"/>
      <c r="D191" s="23"/>
      <c r="E191" s="23"/>
      <c r="F191" s="23"/>
      <c r="G191" s="23"/>
      <c r="H191" s="23"/>
      <c r="I191" s="23"/>
      <c r="J191" s="25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 x14ac:dyDescent="0.3">
      <c r="A192" s="21"/>
      <c r="B192" s="21"/>
      <c r="C192" s="22"/>
      <c r="D192" s="23"/>
      <c r="E192" s="23"/>
      <c r="F192" s="23"/>
      <c r="G192" s="23"/>
      <c r="H192" s="23"/>
      <c r="I192" s="23"/>
      <c r="J192" s="25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spans="1:27" x14ac:dyDescent="0.3">
      <c r="A193" s="21"/>
      <c r="B193" s="21"/>
      <c r="C193" s="22"/>
      <c r="D193" s="23"/>
      <c r="E193" s="23"/>
      <c r="F193" s="23"/>
      <c r="G193" s="23"/>
      <c r="H193" s="23"/>
      <c r="I193" s="23"/>
      <c r="J193" s="25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 x14ac:dyDescent="0.3">
      <c r="A194" s="21"/>
      <c r="B194" s="21"/>
      <c r="C194" s="22"/>
      <c r="D194" s="23"/>
      <c r="E194" s="23"/>
      <c r="F194" s="23"/>
      <c r="G194" s="23"/>
      <c r="H194" s="23"/>
      <c r="I194" s="23"/>
      <c r="J194" s="25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 x14ac:dyDescent="0.3">
      <c r="A195" s="21"/>
      <c r="B195" s="21"/>
      <c r="C195" s="22"/>
      <c r="D195" s="23"/>
      <c r="E195" s="23"/>
      <c r="F195" s="23"/>
      <c r="G195" s="23"/>
      <c r="H195" s="23"/>
      <c r="I195" s="23"/>
      <c r="J195" s="25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 x14ac:dyDescent="0.3">
      <c r="A196" s="21"/>
      <c r="B196" s="21"/>
      <c r="C196" s="22"/>
      <c r="D196" s="23"/>
      <c r="E196" s="23"/>
      <c r="F196" s="23"/>
      <c r="G196" s="23"/>
      <c r="H196" s="23"/>
      <c r="I196" s="23"/>
      <c r="J196" s="25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 x14ac:dyDescent="0.3">
      <c r="A197" s="21"/>
      <c r="B197" s="21"/>
      <c r="C197" s="22"/>
      <c r="D197" s="23"/>
      <c r="E197" s="23"/>
      <c r="F197" s="23"/>
      <c r="G197" s="23"/>
      <c r="H197" s="23"/>
      <c r="I197" s="23"/>
      <c r="J197" s="25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 x14ac:dyDescent="0.3">
      <c r="A198" s="21"/>
      <c r="B198" s="21"/>
      <c r="C198" s="22"/>
      <c r="D198" s="23"/>
      <c r="E198" s="23"/>
      <c r="F198" s="23"/>
      <c r="G198" s="23"/>
      <c r="H198" s="23"/>
      <c r="I198" s="23"/>
      <c r="J198" s="25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 x14ac:dyDescent="0.3">
      <c r="A199" s="21"/>
      <c r="B199" s="21"/>
      <c r="C199" s="22"/>
      <c r="D199" s="23"/>
      <c r="E199" s="23"/>
      <c r="F199" s="23"/>
      <c r="G199" s="23"/>
      <c r="H199" s="23"/>
      <c r="I199" s="23"/>
      <c r="J199" s="25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27" x14ac:dyDescent="0.3">
      <c r="A200" s="21"/>
      <c r="B200" s="21"/>
      <c r="C200" s="22"/>
      <c r="D200" s="23"/>
      <c r="E200" s="23"/>
      <c r="F200" s="23"/>
      <c r="G200" s="23"/>
      <c r="H200" s="23"/>
      <c r="I200" s="23"/>
      <c r="J200" s="25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spans="1:27" x14ac:dyDescent="0.3">
      <c r="A201" s="21"/>
      <c r="B201" s="21"/>
      <c r="C201" s="22"/>
      <c r="D201" s="23"/>
      <c r="E201" s="23"/>
      <c r="F201" s="23"/>
      <c r="G201" s="23"/>
      <c r="H201" s="23"/>
      <c r="I201" s="23"/>
      <c r="J201" s="25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spans="1:27" x14ac:dyDescent="0.3">
      <c r="A202" s="21"/>
      <c r="B202" s="21"/>
      <c r="C202" s="22"/>
      <c r="D202" s="23"/>
      <c r="E202" s="23"/>
      <c r="F202" s="23"/>
      <c r="G202" s="23"/>
      <c r="H202" s="23"/>
      <c r="I202" s="23"/>
      <c r="J202" s="25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spans="1:27" x14ac:dyDescent="0.3">
      <c r="A203" s="21"/>
      <c r="B203" s="21"/>
      <c r="C203" s="22"/>
      <c r="D203" s="23"/>
      <c r="E203" s="23"/>
      <c r="F203" s="23"/>
      <c r="G203" s="23"/>
      <c r="H203" s="23"/>
      <c r="I203" s="23"/>
      <c r="J203" s="25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spans="1:27" x14ac:dyDescent="0.3">
      <c r="A204" s="21"/>
      <c r="B204" s="21"/>
      <c r="C204" s="22"/>
      <c r="D204" s="23"/>
      <c r="E204" s="23"/>
      <c r="F204" s="23"/>
      <c r="G204" s="23"/>
      <c r="H204" s="23"/>
      <c r="I204" s="23"/>
      <c r="J204" s="25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spans="1:27" x14ac:dyDescent="0.3">
      <c r="A205" s="21"/>
      <c r="B205" s="21"/>
      <c r="C205" s="22"/>
      <c r="D205" s="23"/>
      <c r="E205" s="23"/>
      <c r="F205" s="23"/>
      <c r="G205" s="23"/>
      <c r="H205" s="23"/>
      <c r="I205" s="23"/>
      <c r="J205" s="25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spans="1:27" x14ac:dyDescent="0.3">
      <c r="A206" s="21"/>
      <c r="B206" s="21"/>
      <c r="C206" s="22"/>
      <c r="D206" s="23"/>
      <c r="E206" s="23"/>
      <c r="F206" s="23"/>
      <c r="G206" s="23"/>
      <c r="H206" s="23"/>
      <c r="I206" s="23"/>
      <c r="J206" s="25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spans="1:27" x14ac:dyDescent="0.3">
      <c r="A207" s="21"/>
      <c r="B207" s="21"/>
      <c r="C207" s="22"/>
      <c r="D207" s="23"/>
      <c r="E207" s="23"/>
      <c r="F207" s="23"/>
      <c r="G207" s="23"/>
      <c r="H207" s="23"/>
      <c r="I207" s="23"/>
      <c r="J207" s="25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spans="1:27" x14ac:dyDescent="0.3">
      <c r="A208" s="21"/>
      <c r="B208" s="21"/>
      <c r="C208" s="22"/>
      <c r="D208" s="23"/>
      <c r="E208" s="23"/>
      <c r="F208" s="23"/>
      <c r="G208" s="23"/>
      <c r="H208" s="23"/>
      <c r="I208" s="23"/>
      <c r="J208" s="25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spans="1:27" x14ac:dyDescent="0.3">
      <c r="A209" s="21"/>
      <c r="B209" s="21"/>
      <c r="C209" s="22"/>
      <c r="D209" s="23"/>
      <c r="E209" s="23"/>
      <c r="F209" s="23"/>
      <c r="G209" s="23"/>
      <c r="H209" s="23"/>
      <c r="I209" s="23"/>
      <c r="J209" s="25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spans="1:27" x14ac:dyDescent="0.3">
      <c r="A210" s="21"/>
      <c r="B210" s="21"/>
      <c r="C210" s="22"/>
      <c r="D210" s="23"/>
      <c r="E210" s="23"/>
      <c r="F210" s="23"/>
      <c r="G210" s="23"/>
      <c r="H210" s="23"/>
      <c r="I210" s="23"/>
      <c r="J210" s="25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spans="1:27" x14ac:dyDescent="0.3">
      <c r="A211" s="21"/>
      <c r="B211" s="21"/>
      <c r="C211" s="22"/>
      <c r="D211" s="23"/>
      <c r="E211" s="23"/>
      <c r="F211" s="23"/>
      <c r="G211" s="23"/>
      <c r="H211" s="23"/>
      <c r="I211" s="23"/>
      <c r="J211" s="25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spans="1:27" x14ac:dyDescent="0.3">
      <c r="A212" s="21"/>
      <c r="B212" s="21"/>
      <c r="C212" s="22"/>
      <c r="D212" s="23"/>
      <c r="E212" s="23"/>
      <c r="F212" s="23"/>
      <c r="G212" s="23"/>
      <c r="H212" s="23"/>
      <c r="I212" s="23"/>
      <c r="J212" s="25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spans="1:27" x14ac:dyDescent="0.3">
      <c r="A213" s="21"/>
      <c r="B213" s="21"/>
      <c r="C213" s="22"/>
      <c r="D213" s="23"/>
      <c r="E213" s="23"/>
      <c r="F213" s="23"/>
      <c r="G213" s="23"/>
      <c r="H213" s="23"/>
      <c r="I213" s="23"/>
      <c r="J213" s="25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spans="1:27" x14ac:dyDescent="0.3">
      <c r="A214" s="21"/>
      <c r="B214" s="21"/>
      <c r="C214" s="22"/>
      <c r="D214" s="23"/>
      <c r="E214" s="23"/>
      <c r="F214" s="23"/>
      <c r="G214" s="23"/>
      <c r="H214" s="23"/>
      <c r="I214" s="23"/>
      <c r="J214" s="25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spans="1:27" x14ac:dyDescent="0.3">
      <c r="A215" s="21"/>
      <c r="B215" s="21"/>
      <c r="C215" s="22"/>
      <c r="D215" s="23"/>
      <c r="E215" s="23"/>
      <c r="F215" s="23"/>
      <c r="G215" s="23"/>
      <c r="H215" s="23"/>
      <c r="I215" s="23"/>
      <c r="J215" s="25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spans="1:27" x14ac:dyDescent="0.3">
      <c r="A216" s="21"/>
      <c r="B216" s="21"/>
      <c r="C216" s="22"/>
      <c r="D216" s="23"/>
      <c r="E216" s="23"/>
      <c r="F216" s="23"/>
      <c r="G216" s="23"/>
      <c r="H216" s="23"/>
      <c r="I216" s="23"/>
      <c r="J216" s="25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spans="1:27" x14ac:dyDescent="0.3">
      <c r="A217" s="21"/>
      <c r="B217" s="21"/>
      <c r="C217" s="22"/>
      <c r="D217" s="23"/>
      <c r="E217" s="23"/>
      <c r="F217" s="23"/>
      <c r="G217" s="23"/>
      <c r="H217" s="23"/>
      <c r="I217" s="23"/>
      <c r="J217" s="25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spans="1:27" x14ac:dyDescent="0.3">
      <c r="A218" s="21"/>
      <c r="B218" s="21"/>
      <c r="C218" s="22"/>
      <c r="D218" s="23"/>
      <c r="E218" s="23"/>
      <c r="F218" s="23"/>
      <c r="G218" s="23"/>
      <c r="H218" s="23"/>
      <c r="I218" s="23"/>
      <c r="J218" s="25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spans="1:27" x14ac:dyDescent="0.3">
      <c r="A219" s="21"/>
      <c r="B219" s="21"/>
      <c r="C219" s="22"/>
      <c r="D219" s="23"/>
      <c r="E219" s="23"/>
      <c r="F219" s="23"/>
      <c r="G219" s="23"/>
      <c r="H219" s="23"/>
      <c r="I219" s="23"/>
      <c r="J219" s="25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spans="1:27" x14ac:dyDescent="0.3">
      <c r="A220" s="21"/>
      <c r="B220" s="21"/>
      <c r="C220" s="22"/>
      <c r="D220" s="23"/>
      <c r="E220" s="23"/>
      <c r="F220" s="23"/>
      <c r="G220" s="23"/>
      <c r="H220" s="23"/>
      <c r="I220" s="23"/>
      <c r="J220" s="25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spans="1:27" x14ac:dyDescent="0.3">
      <c r="A221" s="21"/>
      <c r="B221" s="21"/>
      <c r="C221" s="22"/>
      <c r="D221" s="23"/>
      <c r="E221" s="23"/>
      <c r="F221" s="23"/>
      <c r="G221" s="23"/>
      <c r="H221" s="23"/>
      <c r="I221" s="23"/>
      <c r="J221" s="25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spans="1:27" x14ac:dyDescent="0.3">
      <c r="A222" s="21"/>
      <c r="B222" s="21"/>
      <c r="C222" s="22"/>
      <c r="D222" s="23"/>
      <c r="E222" s="23"/>
      <c r="F222" s="23"/>
      <c r="G222" s="23"/>
      <c r="H222" s="23"/>
      <c r="I222" s="23"/>
      <c r="J222" s="25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spans="1:27" x14ac:dyDescent="0.3">
      <c r="A223" s="21"/>
      <c r="B223" s="21"/>
      <c r="C223" s="22"/>
      <c r="D223" s="23"/>
      <c r="E223" s="23"/>
      <c r="F223" s="23"/>
      <c r="G223" s="23"/>
      <c r="H223" s="23"/>
      <c r="I223" s="23"/>
      <c r="J223" s="25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spans="1:27" x14ac:dyDescent="0.3">
      <c r="A224" s="21"/>
      <c r="B224" s="21"/>
      <c r="C224" s="22"/>
      <c r="D224" s="23"/>
      <c r="E224" s="23"/>
      <c r="F224" s="23"/>
      <c r="G224" s="23"/>
      <c r="H224" s="23"/>
      <c r="I224" s="23"/>
      <c r="J224" s="25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spans="1:27" x14ac:dyDescent="0.3">
      <c r="A225" s="21"/>
      <c r="B225" s="21"/>
      <c r="C225" s="22"/>
      <c r="D225" s="23"/>
      <c r="E225" s="23"/>
      <c r="F225" s="23"/>
      <c r="G225" s="23"/>
      <c r="H225" s="23"/>
      <c r="I225" s="23"/>
      <c r="J225" s="25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spans="1:27" x14ac:dyDescent="0.3">
      <c r="A226" s="21"/>
      <c r="B226" s="21"/>
      <c r="C226" s="22"/>
      <c r="D226" s="23"/>
      <c r="E226" s="23"/>
      <c r="F226" s="23"/>
      <c r="G226" s="23"/>
      <c r="H226" s="23"/>
      <c r="I226" s="23"/>
      <c r="J226" s="25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spans="1:27" x14ac:dyDescent="0.3">
      <c r="A227" s="21"/>
      <c r="B227" s="21"/>
      <c r="C227" s="22"/>
      <c r="D227" s="23"/>
      <c r="E227" s="23"/>
      <c r="F227" s="23"/>
      <c r="G227" s="23"/>
      <c r="H227" s="23"/>
      <c r="I227" s="23"/>
      <c r="J227" s="25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spans="1:27" x14ac:dyDescent="0.3">
      <c r="A228" s="21"/>
      <c r="B228" s="21"/>
      <c r="C228" s="22"/>
      <c r="D228" s="23"/>
      <c r="E228" s="23"/>
      <c r="F228" s="23"/>
      <c r="G228" s="23"/>
      <c r="H228" s="23"/>
      <c r="I228" s="23"/>
      <c r="J228" s="25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spans="1:27" x14ac:dyDescent="0.3">
      <c r="A229" s="21"/>
      <c r="B229" s="21"/>
      <c r="C229" s="22"/>
      <c r="D229" s="23"/>
      <c r="E229" s="23"/>
      <c r="F229" s="23"/>
      <c r="G229" s="23"/>
      <c r="H229" s="23"/>
      <c r="I229" s="23"/>
      <c r="J229" s="25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spans="1:27" x14ac:dyDescent="0.3">
      <c r="A230" s="21"/>
      <c r="B230" s="21"/>
      <c r="C230" s="22"/>
      <c r="D230" s="23"/>
      <c r="E230" s="23"/>
      <c r="F230" s="23"/>
      <c r="G230" s="23"/>
      <c r="H230" s="23"/>
      <c r="I230" s="23"/>
      <c r="J230" s="25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27" x14ac:dyDescent="0.3">
      <c r="A231" s="21"/>
      <c r="B231" s="21"/>
      <c r="C231" s="22"/>
      <c r="D231" s="23"/>
      <c r="E231" s="23"/>
      <c r="F231" s="23"/>
      <c r="G231" s="23"/>
      <c r="H231" s="23"/>
      <c r="I231" s="23"/>
      <c r="J231" s="25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27" x14ac:dyDescent="0.3">
      <c r="A232" s="21"/>
      <c r="B232" s="21"/>
      <c r="C232" s="22"/>
      <c r="D232" s="23"/>
      <c r="E232" s="23"/>
      <c r="F232" s="23"/>
      <c r="G232" s="23"/>
      <c r="H232" s="23"/>
      <c r="I232" s="23"/>
      <c r="J232" s="25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27" x14ac:dyDescent="0.3">
      <c r="A233" s="21"/>
      <c r="B233" s="21"/>
      <c r="C233" s="22"/>
      <c r="D233" s="23"/>
      <c r="E233" s="23"/>
      <c r="F233" s="23"/>
      <c r="G233" s="23"/>
      <c r="H233" s="23"/>
      <c r="I233" s="23"/>
      <c r="J233" s="25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7" x14ac:dyDescent="0.3">
      <c r="A234" s="21"/>
      <c r="B234" s="21"/>
      <c r="C234" s="22"/>
      <c r="D234" s="23"/>
      <c r="E234" s="23"/>
      <c r="F234" s="23"/>
      <c r="G234" s="23"/>
      <c r="H234" s="23"/>
      <c r="I234" s="23"/>
      <c r="J234" s="25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spans="1:27" x14ac:dyDescent="0.3">
      <c r="A235" s="21"/>
      <c r="B235" s="21"/>
      <c r="C235" s="22"/>
      <c r="D235" s="23"/>
      <c r="E235" s="23"/>
      <c r="F235" s="23"/>
      <c r="G235" s="23"/>
      <c r="H235" s="23"/>
      <c r="I235" s="23"/>
      <c r="J235" s="25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spans="1:27" x14ac:dyDescent="0.3">
      <c r="A236" s="21"/>
      <c r="B236" s="21"/>
      <c r="C236" s="22"/>
      <c r="D236" s="23"/>
      <c r="E236" s="23"/>
      <c r="F236" s="23"/>
      <c r="G236" s="23"/>
      <c r="H236" s="23"/>
      <c r="I236" s="23"/>
      <c r="J236" s="25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spans="1:27" x14ac:dyDescent="0.3">
      <c r="A237" s="21"/>
      <c r="B237" s="21"/>
      <c r="C237" s="22"/>
      <c r="D237" s="23"/>
      <c r="E237" s="23"/>
      <c r="F237" s="23"/>
      <c r="G237" s="23"/>
      <c r="H237" s="23"/>
      <c r="I237" s="23"/>
      <c r="J237" s="25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spans="1:27" x14ac:dyDescent="0.3">
      <c r="A238" s="21"/>
      <c r="B238" s="21"/>
      <c r="C238" s="22"/>
      <c r="D238" s="23"/>
      <c r="E238" s="23"/>
      <c r="F238" s="23"/>
      <c r="G238" s="23"/>
      <c r="H238" s="23"/>
      <c r="I238" s="23"/>
      <c r="J238" s="25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spans="1:27" x14ac:dyDescent="0.3">
      <c r="A239" s="21"/>
      <c r="B239" s="21"/>
      <c r="C239" s="22"/>
      <c r="D239" s="23"/>
      <c r="E239" s="23"/>
      <c r="F239" s="23"/>
      <c r="G239" s="23"/>
      <c r="H239" s="23"/>
      <c r="I239" s="23"/>
      <c r="J239" s="25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spans="1:27" x14ac:dyDescent="0.3">
      <c r="A240" s="21"/>
      <c r="B240" s="21"/>
      <c r="C240" s="22"/>
      <c r="D240" s="23"/>
      <c r="E240" s="23"/>
      <c r="F240" s="23"/>
      <c r="G240" s="23"/>
      <c r="H240" s="23"/>
      <c r="I240" s="23"/>
      <c r="J240" s="25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spans="1:27" x14ac:dyDescent="0.3">
      <c r="A241" s="21"/>
      <c r="B241" s="21"/>
      <c r="C241" s="22"/>
      <c r="D241" s="23"/>
      <c r="E241" s="23"/>
      <c r="F241" s="23"/>
      <c r="G241" s="23"/>
      <c r="H241" s="23"/>
      <c r="I241" s="23"/>
      <c r="J241" s="25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spans="1:27" x14ac:dyDescent="0.3">
      <c r="A242" s="21"/>
      <c r="B242" s="21"/>
      <c r="C242" s="22"/>
      <c r="D242" s="23"/>
      <c r="E242" s="23"/>
      <c r="F242" s="23"/>
      <c r="G242" s="23"/>
      <c r="H242" s="23"/>
      <c r="I242" s="23"/>
      <c r="J242" s="25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spans="1:27" x14ac:dyDescent="0.3">
      <c r="A243" s="21"/>
      <c r="B243" s="21"/>
      <c r="C243" s="22"/>
      <c r="D243" s="23"/>
      <c r="E243" s="23"/>
      <c r="F243" s="23"/>
      <c r="G243" s="23"/>
      <c r="H243" s="23"/>
      <c r="I243" s="23"/>
      <c r="J243" s="25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spans="1:27" x14ac:dyDescent="0.3">
      <c r="A244" s="21"/>
      <c r="B244" s="21"/>
      <c r="C244" s="22"/>
      <c r="D244" s="23"/>
      <c r="E244" s="23"/>
      <c r="F244" s="23"/>
      <c r="G244" s="23"/>
      <c r="H244" s="23"/>
      <c r="I244" s="23"/>
      <c r="J244" s="25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spans="1:27" x14ac:dyDescent="0.3">
      <c r="A245" s="21"/>
      <c r="B245" s="21"/>
      <c r="C245" s="22"/>
      <c r="D245" s="23"/>
      <c r="E245" s="23"/>
      <c r="F245" s="23"/>
      <c r="G245" s="23"/>
      <c r="H245" s="23"/>
      <c r="I245" s="23"/>
      <c r="J245" s="25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spans="1:27" x14ac:dyDescent="0.3">
      <c r="A246" s="21"/>
      <c r="B246" s="21"/>
      <c r="C246" s="22"/>
      <c r="D246" s="23"/>
      <c r="E246" s="23"/>
      <c r="F246" s="23"/>
      <c r="G246" s="23"/>
      <c r="H246" s="23"/>
      <c r="I246" s="23"/>
      <c r="J246" s="25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spans="1:27" x14ac:dyDescent="0.3">
      <c r="A247" s="21"/>
      <c r="B247" s="21"/>
      <c r="C247" s="22"/>
      <c r="D247" s="23"/>
      <c r="E247" s="23"/>
      <c r="F247" s="23"/>
      <c r="G247" s="23"/>
      <c r="H247" s="23"/>
      <c r="I247" s="23"/>
      <c r="J247" s="25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spans="1:27" x14ac:dyDescent="0.3">
      <c r="A248" s="21"/>
      <c r="B248" s="21"/>
      <c r="C248" s="22"/>
      <c r="D248" s="23"/>
      <c r="E248" s="23"/>
      <c r="F248" s="23"/>
      <c r="G248" s="23"/>
      <c r="H248" s="23"/>
      <c r="I248" s="23"/>
      <c r="J248" s="25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x14ac:dyDescent="0.3">
      <c r="A249" s="21"/>
      <c r="B249" s="21"/>
      <c r="C249" s="22"/>
      <c r="D249" s="23"/>
      <c r="E249" s="23"/>
      <c r="F249" s="23"/>
      <c r="G249" s="23"/>
      <c r="H249" s="23"/>
      <c r="I249" s="23"/>
      <c r="J249" s="25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spans="1:27" x14ac:dyDescent="0.3">
      <c r="A250" s="21"/>
      <c r="B250" s="21"/>
      <c r="C250" s="22"/>
      <c r="D250" s="23"/>
      <c r="E250" s="23"/>
      <c r="F250" s="23"/>
      <c r="G250" s="23"/>
      <c r="H250" s="23"/>
      <c r="I250" s="23"/>
      <c r="J250" s="25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spans="1:27" x14ac:dyDescent="0.3">
      <c r="A251" s="21"/>
      <c r="B251" s="21"/>
      <c r="C251" s="22"/>
      <c r="D251" s="23"/>
      <c r="E251" s="23"/>
      <c r="F251" s="23"/>
      <c r="G251" s="23"/>
      <c r="H251" s="23"/>
      <c r="I251" s="23"/>
      <c r="J251" s="25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spans="1:27" x14ac:dyDescent="0.3">
      <c r="A252" s="21"/>
      <c r="B252" s="21"/>
      <c r="C252" s="22"/>
      <c r="D252" s="23"/>
      <c r="E252" s="23"/>
      <c r="F252" s="23"/>
      <c r="G252" s="23"/>
      <c r="H252" s="23"/>
      <c r="I252" s="23"/>
      <c r="J252" s="25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spans="1:27" x14ac:dyDescent="0.3">
      <c r="A253" s="21"/>
      <c r="B253" s="21"/>
      <c r="C253" s="22"/>
      <c r="D253" s="23"/>
      <c r="E253" s="23"/>
      <c r="F253" s="23"/>
      <c r="G253" s="23"/>
      <c r="H253" s="23"/>
      <c r="I253" s="23"/>
      <c r="J253" s="25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x14ac:dyDescent="0.3">
      <c r="A254" s="21"/>
      <c r="B254" s="21"/>
      <c r="C254" s="22"/>
      <c r="D254" s="23"/>
      <c r="E254" s="23"/>
      <c r="F254" s="23"/>
      <c r="G254" s="23"/>
      <c r="H254" s="23"/>
      <c r="I254" s="23"/>
      <c r="J254" s="25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spans="1:27" x14ac:dyDescent="0.3">
      <c r="A255" s="21"/>
      <c r="B255" s="21"/>
      <c r="C255" s="22"/>
      <c r="D255" s="23"/>
      <c r="E255" s="23"/>
      <c r="F255" s="23"/>
      <c r="G255" s="23"/>
      <c r="H255" s="23"/>
      <c r="I255" s="23"/>
      <c r="J255" s="25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spans="1:27" x14ac:dyDescent="0.3">
      <c r="A256" s="21"/>
      <c r="B256" s="21"/>
      <c r="C256" s="22"/>
      <c r="D256" s="23"/>
      <c r="E256" s="23"/>
      <c r="F256" s="23"/>
      <c r="G256" s="23"/>
      <c r="H256" s="23"/>
      <c r="I256" s="23"/>
      <c r="J256" s="25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spans="1:27" x14ac:dyDescent="0.3">
      <c r="A257" s="21"/>
      <c r="B257" s="21"/>
      <c r="C257" s="22"/>
      <c r="D257" s="23"/>
      <c r="E257" s="23"/>
      <c r="F257" s="23"/>
      <c r="G257" s="23"/>
      <c r="H257" s="23"/>
      <c r="I257" s="23"/>
      <c r="J257" s="25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spans="1:27" x14ac:dyDescent="0.3">
      <c r="A258" s="21"/>
      <c r="B258" s="21"/>
      <c r="C258" s="22"/>
      <c r="D258" s="23"/>
      <c r="E258" s="23"/>
      <c r="F258" s="23"/>
      <c r="G258" s="23"/>
      <c r="H258" s="23"/>
      <c r="I258" s="23"/>
      <c r="J258" s="25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spans="1:27" x14ac:dyDescent="0.3">
      <c r="A259" s="21"/>
      <c r="B259" s="21"/>
      <c r="C259" s="22"/>
      <c r="D259" s="23"/>
      <c r="E259" s="23"/>
      <c r="F259" s="23"/>
      <c r="G259" s="23"/>
      <c r="H259" s="23"/>
      <c r="I259" s="23"/>
      <c r="J259" s="25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spans="1:27" x14ac:dyDescent="0.3">
      <c r="A260" s="21"/>
      <c r="B260" s="21"/>
      <c r="C260" s="22"/>
      <c r="D260" s="23"/>
      <c r="E260" s="23"/>
      <c r="F260" s="23"/>
      <c r="G260" s="23"/>
      <c r="H260" s="23"/>
      <c r="I260" s="23"/>
      <c r="J260" s="25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spans="1:27" x14ac:dyDescent="0.3">
      <c r="A261" s="21"/>
      <c r="B261" s="21"/>
      <c r="C261" s="22"/>
      <c r="D261" s="23"/>
      <c r="E261" s="23"/>
      <c r="F261" s="23"/>
      <c r="G261" s="23"/>
      <c r="H261" s="23"/>
      <c r="I261" s="23"/>
      <c r="J261" s="25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spans="1:27" x14ac:dyDescent="0.3">
      <c r="A262" s="21"/>
      <c r="B262" s="21"/>
      <c r="C262" s="22"/>
      <c r="D262" s="23"/>
      <c r="E262" s="23"/>
      <c r="F262" s="23"/>
      <c r="G262" s="23"/>
      <c r="H262" s="23"/>
      <c r="I262" s="23"/>
      <c r="J262" s="25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spans="1:27" x14ac:dyDescent="0.3">
      <c r="A263" s="21"/>
      <c r="B263" s="21"/>
      <c r="C263" s="22"/>
      <c r="D263" s="23"/>
      <c r="E263" s="23"/>
      <c r="F263" s="23"/>
      <c r="G263" s="23"/>
      <c r="H263" s="23"/>
      <c r="I263" s="23"/>
      <c r="J263" s="25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spans="1:27" x14ac:dyDescent="0.3">
      <c r="A264" s="21"/>
      <c r="B264" s="21"/>
      <c r="C264" s="22"/>
      <c r="D264" s="23"/>
      <c r="E264" s="23"/>
      <c r="F264" s="23"/>
      <c r="G264" s="23"/>
      <c r="H264" s="23"/>
      <c r="I264" s="23"/>
      <c r="J264" s="25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spans="1:27" x14ac:dyDescent="0.3">
      <c r="A265" s="21"/>
      <c r="B265" s="21"/>
      <c r="C265" s="22"/>
      <c r="D265" s="23"/>
      <c r="E265" s="23"/>
      <c r="F265" s="23"/>
      <c r="G265" s="23"/>
      <c r="H265" s="23"/>
      <c r="I265" s="23"/>
      <c r="J265" s="25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spans="1:27" x14ac:dyDescent="0.3">
      <c r="A266" s="21"/>
      <c r="B266" s="21"/>
      <c r="C266" s="22"/>
      <c r="D266" s="23"/>
      <c r="E266" s="23"/>
      <c r="F266" s="23"/>
      <c r="G266" s="23"/>
      <c r="H266" s="23"/>
      <c r="I266" s="23"/>
      <c r="J266" s="25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spans="1:27" x14ac:dyDescent="0.3">
      <c r="A267" s="21"/>
      <c r="B267" s="21"/>
      <c r="C267" s="22"/>
      <c r="D267" s="23"/>
      <c r="E267" s="23"/>
      <c r="F267" s="23"/>
      <c r="G267" s="23"/>
      <c r="H267" s="23"/>
      <c r="I267" s="23"/>
      <c r="J267" s="25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spans="1:27" x14ac:dyDescent="0.3">
      <c r="A268" s="21"/>
      <c r="B268" s="21"/>
      <c r="C268" s="22"/>
      <c r="D268" s="23"/>
      <c r="E268" s="23"/>
      <c r="F268" s="23"/>
      <c r="G268" s="23"/>
      <c r="H268" s="23"/>
      <c r="I268" s="23"/>
      <c r="J268" s="25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spans="1:27" x14ac:dyDescent="0.3">
      <c r="A269" s="21"/>
      <c r="B269" s="21"/>
      <c r="C269" s="22"/>
      <c r="D269" s="23"/>
      <c r="E269" s="23"/>
      <c r="F269" s="23"/>
      <c r="G269" s="23"/>
      <c r="H269" s="23"/>
      <c r="I269" s="23"/>
      <c r="J269" s="25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spans="1:27" x14ac:dyDescent="0.3">
      <c r="A270" s="21"/>
      <c r="B270" s="21"/>
      <c r="C270" s="22"/>
      <c r="D270" s="23"/>
      <c r="E270" s="23"/>
      <c r="F270" s="23"/>
      <c r="G270" s="23"/>
      <c r="H270" s="23"/>
      <c r="I270" s="23"/>
      <c r="J270" s="25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spans="1:27" x14ac:dyDescent="0.3">
      <c r="A271" s="21"/>
      <c r="B271" s="21"/>
      <c r="C271" s="22"/>
      <c r="D271" s="23"/>
      <c r="E271" s="23"/>
      <c r="F271" s="23"/>
      <c r="G271" s="23"/>
      <c r="H271" s="23"/>
      <c r="I271" s="23"/>
      <c r="J271" s="25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spans="1:27" x14ac:dyDescent="0.3">
      <c r="A272" s="21"/>
      <c r="B272" s="21"/>
      <c r="C272" s="22"/>
      <c r="D272" s="23"/>
      <c r="E272" s="23"/>
      <c r="F272" s="23"/>
      <c r="G272" s="23"/>
      <c r="H272" s="23"/>
      <c r="I272" s="23"/>
      <c r="J272" s="25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spans="1:27" x14ac:dyDescent="0.3">
      <c r="A273" s="21"/>
      <c r="B273" s="21"/>
      <c r="C273" s="22"/>
      <c r="D273" s="23"/>
      <c r="E273" s="23"/>
      <c r="F273" s="23"/>
      <c r="G273" s="23"/>
      <c r="H273" s="23"/>
      <c r="I273" s="23"/>
      <c r="J273" s="25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spans="1:27" x14ac:dyDescent="0.3">
      <c r="A274" s="21"/>
      <c r="B274" s="21"/>
      <c r="C274" s="22"/>
      <c r="D274" s="23"/>
      <c r="E274" s="23"/>
      <c r="F274" s="23"/>
      <c r="G274" s="23"/>
      <c r="H274" s="23"/>
      <c r="I274" s="23"/>
      <c r="J274" s="25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spans="1:27" x14ac:dyDescent="0.3">
      <c r="A275" s="21"/>
      <c r="B275" s="21"/>
      <c r="C275" s="22"/>
      <c r="D275" s="23"/>
      <c r="E275" s="23"/>
      <c r="F275" s="23"/>
      <c r="G275" s="23"/>
      <c r="H275" s="23"/>
      <c r="I275" s="23"/>
      <c r="J275" s="25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spans="1:27" x14ac:dyDescent="0.3">
      <c r="A276" s="21"/>
      <c r="B276" s="21"/>
      <c r="C276" s="22"/>
      <c r="D276" s="23"/>
      <c r="E276" s="23"/>
      <c r="F276" s="23"/>
      <c r="G276" s="23"/>
      <c r="H276" s="23"/>
      <c r="I276" s="23"/>
      <c r="J276" s="25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spans="1:27" x14ac:dyDescent="0.3">
      <c r="A277" s="21"/>
      <c r="B277" s="21"/>
      <c r="C277" s="22"/>
      <c r="D277" s="23"/>
      <c r="E277" s="23"/>
      <c r="F277" s="23"/>
      <c r="G277" s="23"/>
      <c r="H277" s="23"/>
      <c r="I277" s="23"/>
      <c r="J277" s="25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spans="1:27" x14ac:dyDescent="0.3">
      <c r="A278" s="21"/>
      <c r="B278" s="21"/>
      <c r="C278" s="22"/>
      <c r="D278" s="23"/>
      <c r="E278" s="23"/>
      <c r="F278" s="23"/>
      <c r="G278" s="23"/>
      <c r="H278" s="23"/>
      <c r="I278" s="23"/>
      <c r="J278" s="25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spans="1:27" x14ac:dyDescent="0.3">
      <c r="A279" s="21"/>
      <c r="B279" s="21"/>
      <c r="C279" s="22"/>
      <c r="D279" s="23"/>
      <c r="E279" s="23"/>
      <c r="F279" s="23"/>
      <c r="G279" s="23"/>
      <c r="H279" s="23"/>
      <c r="I279" s="23"/>
      <c r="J279" s="25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spans="1:27" x14ac:dyDescent="0.3">
      <c r="A280" s="21"/>
      <c r="B280" s="21"/>
      <c r="C280" s="22"/>
      <c r="D280" s="23"/>
      <c r="E280" s="23"/>
      <c r="F280" s="23"/>
      <c r="G280" s="23"/>
      <c r="H280" s="23"/>
      <c r="I280" s="23"/>
      <c r="J280" s="25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spans="1:27" x14ac:dyDescent="0.3">
      <c r="A281" s="21"/>
      <c r="B281" s="21"/>
      <c r="C281" s="22"/>
      <c r="D281" s="23"/>
      <c r="E281" s="23"/>
      <c r="F281" s="23"/>
      <c r="G281" s="23"/>
      <c r="H281" s="23"/>
      <c r="I281" s="23"/>
      <c r="J281" s="25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spans="1:27" x14ac:dyDescent="0.3">
      <c r="A282" s="21"/>
      <c r="B282" s="21"/>
      <c r="C282" s="22"/>
      <c r="D282" s="23"/>
      <c r="E282" s="23"/>
      <c r="F282" s="23"/>
      <c r="G282" s="23"/>
      <c r="H282" s="23"/>
      <c r="I282" s="23"/>
      <c r="J282" s="25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spans="1:27" x14ac:dyDescent="0.3">
      <c r="A283" s="21"/>
      <c r="B283" s="21"/>
      <c r="C283" s="22"/>
      <c r="D283" s="23"/>
      <c r="E283" s="23"/>
      <c r="F283" s="23"/>
      <c r="G283" s="23"/>
      <c r="H283" s="23"/>
      <c r="I283" s="23"/>
      <c r="J283" s="25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spans="1:27" x14ac:dyDescent="0.3">
      <c r="A284" s="21"/>
      <c r="B284" s="21"/>
      <c r="C284" s="22"/>
      <c r="D284" s="23"/>
      <c r="E284" s="23"/>
      <c r="F284" s="23"/>
      <c r="G284" s="23"/>
      <c r="H284" s="23"/>
      <c r="I284" s="23"/>
      <c r="J284" s="25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spans="1:27" x14ac:dyDescent="0.3">
      <c r="A285" s="21"/>
      <c r="B285" s="21"/>
      <c r="C285" s="22"/>
      <c r="D285" s="23"/>
      <c r="E285" s="23"/>
      <c r="F285" s="23"/>
      <c r="G285" s="23"/>
      <c r="H285" s="23"/>
      <c r="I285" s="23"/>
      <c r="J285" s="25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spans="1:27" x14ac:dyDescent="0.3">
      <c r="A286" s="21"/>
      <c r="B286" s="21"/>
      <c r="C286" s="22"/>
      <c r="D286" s="23"/>
      <c r="E286" s="23"/>
      <c r="F286" s="23"/>
      <c r="G286" s="23"/>
      <c r="H286" s="23"/>
      <c r="I286" s="23"/>
      <c r="J286" s="25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spans="1:27" x14ac:dyDescent="0.3">
      <c r="A287" s="21"/>
      <c r="B287" s="21"/>
      <c r="C287" s="22"/>
      <c r="D287" s="23"/>
      <c r="E287" s="23"/>
      <c r="F287" s="23"/>
      <c r="G287" s="23"/>
      <c r="H287" s="23"/>
      <c r="I287" s="23"/>
      <c r="J287" s="25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spans="1:27" x14ac:dyDescent="0.3">
      <c r="A288" s="21"/>
      <c r="B288" s="21"/>
      <c r="C288" s="22"/>
      <c r="D288" s="23"/>
      <c r="E288" s="23"/>
      <c r="F288" s="23"/>
      <c r="G288" s="23"/>
      <c r="H288" s="23"/>
      <c r="I288" s="23"/>
      <c r="J288" s="25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spans="1:27" x14ac:dyDescent="0.3">
      <c r="A289" s="21"/>
      <c r="B289" s="21"/>
      <c r="C289" s="22"/>
      <c r="D289" s="23"/>
      <c r="E289" s="23"/>
      <c r="F289" s="23"/>
      <c r="G289" s="23"/>
      <c r="H289" s="23"/>
      <c r="I289" s="23"/>
      <c r="J289" s="25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spans="1:27" x14ac:dyDescent="0.3">
      <c r="A290" s="21"/>
      <c r="B290" s="21"/>
      <c r="C290" s="22"/>
      <c r="D290" s="23"/>
      <c r="E290" s="23"/>
      <c r="F290" s="23"/>
      <c r="G290" s="23"/>
      <c r="H290" s="23"/>
      <c r="I290" s="23"/>
      <c r="J290" s="25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spans="1:27" x14ac:dyDescent="0.3">
      <c r="A291" s="21"/>
      <c r="B291" s="21"/>
      <c r="C291" s="22"/>
      <c r="D291" s="23"/>
      <c r="E291" s="23"/>
      <c r="F291" s="23"/>
      <c r="G291" s="23"/>
      <c r="H291" s="23"/>
      <c r="I291" s="23"/>
      <c r="J291" s="25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spans="1:27" x14ac:dyDescent="0.3">
      <c r="A292" s="21"/>
      <c r="B292" s="21"/>
      <c r="C292" s="22"/>
      <c r="D292" s="23"/>
      <c r="E292" s="23"/>
      <c r="F292" s="23"/>
      <c r="G292" s="23"/>
      <c r="H292" s="23"/>
      <c r="I292" s="23"/>
      <c r="J292" s="25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spans="1:27" x14ac:dyDescent="0.3">
      <c r="A293" s="21"/>
      <c r="B293" s="21"/>
      <c r="C293" s="22"/>
      <c r="D293" s="23"/>
      <c r="E293" s="23"/>
      <c r="F293" s="23"/>
      <c r="G293" s="23"/>
      <c r="H293" s="23"/>
      <c r="I293" s="23"/>
      <c r="J293" s="25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spans="1:27" x14ac:dyDescent="0.3">
      <c r="A294" s="21"/>
      <c r="B294" s="21"/>
      <c r="C294" s="22"/>
      <c r="D294" s="23"/>
      <c r="E294" s="23"/>
      <c r="F294" s="23"/>
      <c r="G294" s="23"/>
      <c r="H294" s="23"/>
      <c r="I294" s="23"/>
      <c r="J294" s="25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spans="1:27" x14ac:dyDescent="0.3">
      <c r="A295" s="21"/>
      <c r="B295" s="21"/>
      <c r="C295" s="22"/>
      <c r="D295" s="23"/>
      <c r="E295" s="23"/>
      <c r="F295" s="23"/>
      <c r="G295" s="23"/>
      <c r="H295" s="23"/>
      <c r="I295" s="23"/>
      <c r="J295" s="25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spans="1:27" x14ac:dyDescent="0.3">
      <c r="A296" s="21"/>
      <c r="B296" s="21"/>
      <c r="C296" s="22"/>
      <c r="D296" s="23"/>
      <c r="E296" s="23"/>
      <c r="F296" s="23"/>
      <c r="G296" s="23"/>
      <c r="H296" s="23"/>
      <c r="I296" s="23"/>
      <c r="J296" s="25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spans="1:27" x14ac:dyDescent="0.3">
      <c r="A297" s="21"/>
      <c r="B297" s="21"/>
      <c r="C297" s="22"/>
      <c r="D297" s="23"/>
      <c r="E297" s="23"/>
      <c r="F297" s="23"/>
      <c r="G297" s="23"/>
      <c r="H297" s="23"/>
      <c r="I297" s="23"/>
      <c r="J297" s="25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spans="1:27" x14ac:dyDescent="0.3">
      <c r="A298" s="21"/>
      <c r="B298" s="21"/>
      <c r="C298" s="22"/>
      <c r="D298" s="23"/>
      <c r="E298" s="23"/>
      <c r="F298" s="23"/>
      <c r="G298" s="23"/>
      <c r="H298" s="23"/>
      <c r="I298" s="23"/>
      <c r="J298" s="25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spans="1:27" x14ac:dyDescent="0.3">
      <c r="A299" s="21"/>
      <c r="B299" s="21"/>
      <c r="C299" s="22"/>
      <c r="D299" s="23"/>
      <c r="E299" s="23"/>
      <c r="F299" s="23"/>
      <c r="G299" s="23"/>
      <c r="H299" s="23"/>
      <c r="I299" s="23"/>
      <c r="J299" s="25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spans="1:27" x14ac:dyDescent="0.3">
      <c r="A300" s="21"/>
      <c r="B300" s="21"/>
      <c r="C300" s="22"/>
      <c r="D300" s="23"/>
      <c r="E300" s="23"/>
      <c r="F300" s="23"/>
      <c r="G300" s="23"/>
      <c r="H300" s="23"/>
      <c r="I300" s="23"/>
      <c r="J300" s="25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spans="1:27" x14ac:dyDescent="0.3">
      <c r="A301" s="21"/>
      <c r="B301" s="21"/>
      <c r="C301" s="22"/>
      <c r="D301" s="23"/>
      <c r="E301" s="23"/>
      <c r="F301" s="23"/>
      <c r="G301" s="23"/>
      <c r="H301" s="23"/>
      <c r="I301" s="23"/>
      <c r="J301" s="25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spans="1:27" x14ac:dyDescent="0.3">
      <c r="A302" s="21"/>
      <c r="B302" s="21"/>
      <c r="C302" s="22"/>
      <c r="D302" s="23"/>
      <c r="E302" s="23"/>
      <c r="F302" s="23"/>
      <c r="G302" s="23"/>
      <c r="H302" s="23"/>
      <c r="I302" s="23"/>
      <c r="J302" s="25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spans="1:27" x14ac:dyDescent="0.3">
      <c r="A303" s="21"/>
      <c r="B303" s="21"/>
      <c r="C303" s="22"/>
      <c r="D303" s="23"/>
      <c r="E303" s="23"/>
      <c r="F303" s="23"/>
      <c r="G303" s="23"/>
      <c r="H303" s="23"/>
      <c r="I303" s="23"/>
      <c r="J303" s="25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spans="1:27" x14ac:dyDescent="0.3">
      <c r="A304" s="21"/>
      <c r="B304" s="21"/>
      <c r="C304" s="22"/>
      <c r="D304" s="23"/>
      <c r="E304" s="23"/>
      <c r="F304" s="23"/>
      <c r="G304" s="23"/>
      <c r="H304" s="23"/>
      <c r="I304" s="23"/>
      <c r="J304" s="25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spans="1:27" x14ac:dyDescent="0.3">
      <c r="A305" s="21"/>
      <c r="B305" s="21"/>
      <c r="C305" s="22"/>
      <c r="D305" s="23"/>
      <c r="E305" s="23"/>
      <c r="F305" s="23"/>
      <c r="G305" s="23"/>
      <c r="H305" s="23"/>
      <c r="I305" s="23"/>
      <c r="J305" s="25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spans="1:27" x14ac:dyDescent="0.3">
      <c r="A306" s="21"/>
      <c r="B306" s="21"/>
      <c r="C306" s="22"/>
      <c r="D306" s="23"/>
      <c r="E306" s="23"/>
      <c r="F306" s="23"/>
      <c r="G306" s="23"/>
      <c r="H306" s="23"/>
      <c r="I306" s="23"/>
      <c r="J306" s="25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spans="1:27" x14ac:dyDescent="0.3">
      <c r="A307" s="21"/>
      <c r="B307" s="21"/>
      <c r="C307" s="22"/>
      <c r="D307" s="23"/>
      <c r="E307" s="23"/>
      <c r="F307" s="23"/>
      <c r="G307" s="23"/>
      <c r="H307" s="23"/>
      <c r="I307" s="23"/>
      <c r="J307" s="25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spans="1:27" x14ac:dyDescent="0.3">
      <c r="A308" s="21"/>
      <c r="B308" s="21"/>
      <c r="C308" s="22"/>
      <c r="D308" s="23"/>
      <c r="E308" s="23"/>
      <c r="F308" s="23"/>
      <c r="G308" s="23"/>
      <c r="H308" s="23"/>
      <c r="I308" s="23"/>
      <c r="J308" s="25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spans="1:27" x14ac:dyDescent="0.3">
      <c r="A309" s="21"/>
      <c r="B309" s="21"/>
      <c r="C309" s="22"/>
      <c r="D309" s="23"/>
      <c r="E309" s="23"/>
      <c r="F309" s="23"/>
      <c r="G309" s="23"/>
      <c r="H309" s="23"/>
      <c r="I309" s="23"/>
      <c r="J309" s="25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spans="1:27" x14ac:dyDescent="0.3">
      <c r="A310" s="21"/>
      <c r="B310" s="21"/>
      <c r="C310" s="22"/>
      <c r="D310" s="23"/>
      <c r="E310" s="23"/>
      <c r="F310" s="23"/>
      <c r="G310" s="23"/>
      <c r="H310" s="23"/>
      <c r="I310" s="23"/>
      <c r="J310" s="25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spans="1:27" x14ac:dyDescent="0.3">
      <c r="A311" s="21"/>
      <c r="B311" s="21"/>
      <c r="C311" s="22"/>
      <c r="D311" s="23"/>
      <c r="E311" s="23"/>
      <c r="F311" s="23"/>
      <c r="G311" s="23"/>
      <c r="H311" s="23"/>
      <c r="I311" s="23"/>
      <c r="J311" s="25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spans="1:27" x14ac:dyDescent="0.3">
      <c r="A312" s="21"/>
      <c r="B312" s="21"/>
      <c r="C312" s="22"/>
      <c r="D312" s="23"/>
      <c r="E312" s="23"/>
      <c r="F312" s="23"/>
      <c r="G312" s="23"/>
      <c r="H312" s="23"/>
      <c r="I312" s="23"/>
      <c r="J312" s="25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spans="1:27" x14ac:dyDescent="0.3">
      <c r="A313" s="21"/>
      <c r="B313" s="21"/>
      <c r="C313" s="22"/>
      <c r="D313" s="23"/>
      <c r="E313" s="23"/>
      <c r="F313" s="23"/>
      <c r="G313" s="23"/>
      <c r="H313" s="23"/>
      <c r="I313" s="23"/>
      <c r="J313" s="25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spans="1:27" x14ac:dyDescent="0.3">
      <c r="A314" s="21"/>
      <c r="B314" s="21"/>
      <c r="C314" s="22"/>
      <c r="D314" s="23"/>
      <c r="E314" s="23"/>
      <c r="F314" s="23"/>
      <c r="G314" s="23"/>
      <c r="H314" s="23"/>
      <c r="I314" s="23"/>
      <c r="J314" s="25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spans="1:27" x14ac:dyDescent="0.3">
      <c r="A315" s="21"/>
      <c r="B315" s="21"/>
      <c r="C315" s="22"/>
      <c r="D315" s="23"/>
      <c r="E315" s="23"/>
      <c r="F315" s="23"/>
      <c r="G315" s="23"/>
      <c r="H315" s="23"/>
      <c r="I315" s="23"/>
      <c r="J315" s="25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spans="1:27" x14ac:dyDescent="0.3">
      <c r="A316" s="21"/>
      <c r="B316" s="21"/>
      <c r="C316" s="22"/>
      <c r="D316" s="23"/>
      <c r="E316" s="23"/>
      <c r="F316" s="23"/>
      <c r="G316" s="23"/>
      <c r="H316" s="23"/>
      <c r="I316" s="23"/>
      <c r="J316" s="25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spans="1:27" x14ac:dyDescent="0.3">
      <c r="A317" s="21"/>
      <c r="B317" s="21"/>
      <c r="C317" s="22"/>
      <c r="D317" s="23"/>
      <c r="E317" s="23"/>
      <c r="F317" s="23"/>
      <c r="G317" s="23"/>
      <c r="H317" s="23"/>
      <c r="I317" s="23"/>
      <c r="J317" s="25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spans="1:27" x14ac:dyDescent="0.3">
      <c r="A318" s="21"/>
      <c r="B318" s="21"/>
      <c r="C318" s="22"/>
      <c r="D318" s="23"/>
      <c r="E318" s="23"/>
      <c r="F318" s="23"/>
      <c r="G318" s="23"/>
      <c r="H318" s="23"/>
      <c r="I318" s="23"/>
      <c r="J318" s="25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spans="1:27" x14ac:dyDescent="0.3">
      <c r="A319" s="21"/>
      <c r="B319" s="21"/>
      <c r="C319" s="22"/>
      <c r="D319" s="23"/>
      <c r="E319" s="23"/>
      <c r="F319" s="23"/>
      <c r="G319" s="23"/>
      <c r="H319" s="23"/>
      <c r="I319" s="23"/>
      <c r="J319" s="25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spans="1:27" x14ac:dyDescent="0.3">
      <c r="A320" s="21"/>
      <c r="B320" s="21"/>
      <c r="C320" s="22"/>
      <c r="D320" s="23"/>
      <c r="E320" s="23"/>
      <c r="F320" s="23"/>
      <c r="G320" s="23"/>
      <c r="H320" s="23"/>
      <c r="I320" s="23"/>
      <c r="J320" s="25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spans="1:27" x14ac:dyDescent="0.3">
      <c r="A321" s="21"/>
      <c r="B321" s="21"/>
      <c r="C321" s="22"/>
      <c r="D321" s="23"/>
      <c r="E321" s="23"/>
      <c r="F321" s="23"/>
      <c r="G321" s="23"/>
      <c r="H321" s="23"/>
      <c r="I321" s="23"/>
      <c r="J321" s="25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spans="1:27" x14ac:dyDescent="0.3">
      <c r="A322" s="21"/>
      <c r="B322" s="21"/>
      <c r="C322" s="22"/>
      <c r="D322" s="23"/>
      <c r="E322" s="23"/>
      <c r="F322" s="23"/>
      <c r="G322" s="23"/>
      <c r="H322" s="23"/>
      <c r="I322" s="23"/>
      <c r="J322" s="25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spans="1:27" x14ac:dyDescent="0.3">
      <c r="A323" s="21"/>
      <c r="B323" s="21"/>
      <c r="C323" s="22"/>
      <c r="D323" s="23"/>
      <c r="E323" s="23"/>
      <c r="F323" s="23"/>
      <c r="G323" s="23"/>
      <c r="H323" s="23"/>
      <c r="I323" s="23"/>
      <c r="J323" s="25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spans="1:27" x14ac:dyDescent="0.3">
      <c r="A324" s="21"/>
      <c r="B324" s="21"/>
      <c r="C324" s="22"/>
      <c r="D324" s="23"/>
      <c r="E324" s="23"/>
      <c r="F324" s="23"/>
      <c r="G324" s="23"/>
      <c r="H324" s="23"/>
      <c r="I324" s="23"/>
      <c r="J324" s="25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spans="1:27" x14ac:dyDescent="0.3">
      <c r="A325" s="21"/>
      <c r="B325" s="21"/>
      <c r="C325" s="22"/>
      <c r="D325" s="23"/>
      <c r="E325" s="23"/>
      <c r="F325" s="23"/>
      <c r="G325" s="23"/>
      <c r="H325" s="23"/>
      <c r="I325" s="23"/>
      <c r="J325" s="25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spans="1:27" x14ac:dyDescent="0.3">
      <c r="A326" s="21"/>
      <c r="B326" s="21"/>
      <c r="C326" s="22"/>
      <c r="D326" s="23"/>
      <c r="E326" s="23"/>
      <c r="F326" s="23"/>
      <c r="G326" s="23"/>
      <c r="H326" s="23"/>
      <c r="I326" s="23"/>
      <c r="J326" s="25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spans="1:27" x14ac:dyDescent="0.3">
      <c r="A327" s="21"/>
      <c r="B327" s="21"/>
      <c r="C327" s="22"/>
      <c r="D327" s="23"/>
      <c r="E327" s="23"/>
      <c r="F327" s="23"/>
      <c r="G327" s="23"/>
      <c r="H327" s="23"/>
      <c r="I327" s="23"/>
      <c r="J327" s="25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spans="1:27" x14ac:dyDescent="0.3">
      <c r="A328" s="21"/>
      <c r="B328" s="21"/>
      <c r="C328" s="22"/>
      <c r="D328" s="23"/>
      <c r="E328" s="23"/>
      <c r="F328" s="23"/>
      <c r="G328" s="23"/>
      <c r="H328" s="23"/>
      <c r="I328" s="23"/>
      <c r="J328" s="25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spans="1:27" x14ac:dyDescent="0.3">
      <c r="A329" s="21"/>
      <c r="B329" s="21"/>
      <c r="C329" s="22"/>
      <c r="D329" s="23"/>
      <c r="E329" s="23"/>
      <c r="F329" s="23"/>
      <c r="G329" s="23"/>
      <c r="H329" s="23"/>
      <c r="I329" s="23"/>
      <c r="J329" s="25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spans="1:27" x14ac:dyDescent="0.3">
      <c r="A330" s="21"/>
      <c r="B330" s="21"/>
      <c r="C330" s="22"/>
      <c r="D330" s="23"/>
      <c r="E330" s="23"/>
      <c r="F330" s="23"/>
      <c r="G330" s="23"/>
      <c r="H330" s="23"/>
      <c r="I330" s="23"/>
      <c r="J330" s="25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spans="1:27" x14ac:dyDescent="0.3">
      <c r="A331" s="21"/>
      <c r="B331" s="21"/>
      <c r="C331" s="22"/>
      <c r="D331" s="23"/>
      <c r="E331" s="23"/>
      <c r="F331" s="23"/>
      <c r="G331" s="23"/>
      <c r="H331" s="23"/>
      <c r="I331" s="23"/>
      <c r="J331" s="25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spans="1:27" x14ac:dyDescent="0.3">
      <c r="A332" s="21"/>
      <c r="B332" s="21"/>
      <c r="C332" s="22"/>
      <c r="D332" s="23"/>
      <c r="E332" s="23"/>
      <c r="F332" s="23"/>
      <c r="G332" s="23"/>
      <c r="H332" s="23"/>
      <c r="I332" s="23"/>
      <c r="J332" s="25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spans="1:27" x14ac:dyDescent="0.3">
      <c r="A333" s="21"/>
      <c r="B333" s="21"/>
      <c r="C333" s="22"/>
      <c r="D333" s="23"/>
      <c r="E333" s="23"/>
      <c r="F333" s="23"/>
      <c r="G333" s="23"/>
      <c r="H333" s="23"/>
      <c r="I333" s="23"/>
      <c r="J333" s="25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spans="1:27" x14ac:dyDescent="0.3">
      <c r="A334" s="21"/>
      <c r="B334" s="21"/>
      <c r="C334" s="22"/>
      <c r="D334" s="23"/>
      <c r="E334" s="23"/>
      <c r="F334" s="23"/>
      <c r="G334" s="23"/>
      <c r="H334" s="23"/>
      <c r="I334" s="23"/>
      <c r="J334" s="25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spans="1:27" x14ac:dyDescent="0.3">
      <c r="A335" s="21"/>
      <c r="B335" s="21"/>
      <c r="C335" s="22"/>
      <c r="D335" s="23"/>
      <c r="E335" s="23"/>
      <c r="F335" s="23"/>
      <c r="G335" s="23"/>
      <c r="H335" s="23"/>
      <c r="I335" s="23"/>
      <c r="J335" s="25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spans="1:27" x14ac:dyDescent="0.3">
      <c r="A336" s="21"/>
      <c r="B336" s="21"/>
      <c r="C336" s="22"/>
      <c r="D336" s="23"/>
      <c r="E336" s="23"/>
      <c r="F336" s="23"/>
      <c r="G336" s="23"/>
      <c r="H336" s="23"/>
      <c r="I336" s="23"/>
      <c r="J336" s="25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spans="1:27" x14ac:dyDescent="0.3">
      <c r="A337" s="21"/>
      <c r="B337" s="21"/>
      <c r="C337" s="22"/>
      <c r="D337" s="23"/>
      <c r="E337" s="23"/>
      <c r="F337" s="23"/>
      <c r="G337" s="23"/>
      <c r="H337" s="23"/>
      <c r="I337" s="23"/>
      <c r="J337" s="25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spans="1:27" x14ac:dyDescent="0.3">
      <c r="A338" s="21"/>
      <c r="B338" s="21"/>
      <c r="C338" s="22"/>
      <c r="D338" s="23"/>
      <c r="E338" s="23"/>
      <c r="F338" s="23"/>
      <c r="G338" s="23"/>
      <c r="H338" s="23"/>
      <c r="I338" s="23"/>
      <c r="J338" s="25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spans="1:27" x14ac:dyDescent="0.3">
      <c r="A339" s="21"/>
      <c r="B339" s="21"/>
      <c r="C339" s="22"/>
      <c r="D339" s="23"/>
      <c r="E339" s="23"/>
      <c r="F339" s="23"/>
      <c r="G339" s="23"/>
      <c r="H339" s="23"/>
      <c r="I339" s="23"/>
      <c r="J339" s="25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spans="1:27" x14ac:dyDescent="0.3">
      <c r="A340" s="21"/>
      <c r="B340" s="21"/>
      <c r="C340" s="22"/>
      <c r="D340" s="23"/>
      <c r="E340" s="23"/>
      <c r="F340" s="23"/>
      <c r="G340" s="23"/>
      <c r="H340" s="23"/>
      <c r="I340" s="23"/>
      <c r="J340" s="25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spans="1:27" x14ac:dyDescent="0.3">
      <c r="A341" s="21"/>
      <c r="B341" s="21"/>
      <c r="C341" s="22"/>
      <c r="D341" s="23"/>
      <c r="E341" s="23"/>
      <c r="F341" s="23"/>
      <c r="G341" s="23"/>
      <c r="H341" s="23"/>
      <c r="I341" s="23"/>
      <c r="J341" s="25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spans="1:27" x14ac:dyDescent="0.3">
      <c r="A342" s="21"/>
      <c r="B342" s="21"/>
      <c r="C342" s="22"/>
      <c r="D342" s="23"/>
      <c r="E342" s="23"/>
      <c r="F342" s="23"/>
      <c r="G342" s="23"/>
      <c r="H342" s="23"/>
      <c r="I342" s="23"/>
      <c r="J342" s="25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spans="1:27" x14ac:dyDescent="0.3">
      <c r="A343" s="21"/>
      <c r="B343" s="21"/>
      <c r="C343" s="22"/>
      <c r="D343" s="23"/>
      <c r="E343" s="23"/>
      <c r="F343" s="23"/>
      <c r="G343" s="23"/>
      <c r="H343" s="23"/>
      <c r="I343" s="23"/>
      <c r="J343" s="25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spans="1:27" x14ac:dyDescent="0.3">
      <c r="A344" s="21"/>
      <c r="B344" s="21"/>
      <c r="C344" s="22"/>
      <c r="D344" s="23"/>
      <c r="E344" s="23"/>
      <c r="F344" s="23"/>
      <c r="G344" s="23"/>
      <c r="H344" s="23"/>
      <c r="I344" s="23"/>
      <c r="J344" s="25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spans="1:27" x14ac:dyDescent="0.3">
      <c r="A345" s="21"/>
      <c r="B345" s="21"/>
      <c r="C345" s="22"/>
      <c r="D345" s="23"/>
      <c r="E345" s="23"/>
      <c r="F345" s="23"/>
      <c r="G345" s="23"/>
      <c r="H345" s="23"/>
      <c r="I345" s="23"/>
      <c r="J345" s="25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spans="1:27" x14ac:dyDescent="0.3">
      <c r="A346" s="21"/>
      <c r="B346" s="21"/>
      <c r="C346" s="22"/>
      <c r="D346" s="23"/>
      <c r="E346" s="23"/>
      <c r="F346" s="23"/>
      <c r="G346" s="23"/>
      <c r="H346" s="23"/>
      <c r="I346" s="23"/>
      <c r="J346" s="25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spans="1:27" x14ac:dyDescent="0.3">
      <c r="A347" s="21"/>
      <c r="B347" s="21"/>
      <c r="C347" s="22"/>
      <c r="D347" s="23"/>
      <c r="E347" s="23"/>
      <c r="F347" s="23"/>
      <c r="G347" s="23"/>
      <c r="H347" s="23"/>
      <c r="I347" s="23"/>
      <c r="J347" s="25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spans="1:27" x14ac:dyDescent="0.3">
      <c r="A348" s="21"/>
      <c r="B348" s="21"/>
      <c r="C348" s="22"/>
      <c r="D348" s="23"/>
      <c r="E348" s="23"/>
      <c r="F348" s="23"/>
      <c r="G348" s="23"/>
      <c r="H348" s="23"/>
      <c r="I348" s="23"/>
      <c r="J348" s="25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spans="1:27" x14ac:dyDescent="0.3">
      <c r="A349" s="21"/>
      <c r="B349" s="21"/>
      <c r="C349" s="22"/>
      <c r="D349" s="23"/>
      <c r="E349" s="23"/>
      <c r="F349" s="23"/>
      <c r="G349" s="23"/>
      <c r="H349" s="23"/>
      <c r="I349" s="23"/>
      <c r="J349" s="25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spans="1:27" x14ac:dyDescent="0.3">
      <c r="A350" s="21"/>
      <c r="B350" s="21"/>
      <c r="C350" s="22"/>
      <c r="D350" s="23"/>
      <c r="E350" s="23"/>
      <c r="F350" s="23"/>
      <c r="G350" s="23"/>
      <c r="H350" s="23"/>
      <c r="I350" s="23"/>
      <c r="J350" s="25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spans="1:27" x14ac:dyDescent="0.3">
      <c r="A351" s="21"/>
      <c r="B351" s="21"/>
      <c r="C351" s="22"/>
      <c r="D351" s="23"/>
      <c r="E351" s="23"/>
      <c r="F351" s="23"/>
      <c r="G351" s="23"/>
      <c r="H351" s="23"/>
      <c r="I351" s="23"/>
      <c r="J351" s="25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spans="1:27" x14ac:dyDescent="0.3">
      <c r="A352" s="21"/>
      <c r="B352" s="21"/>
      <c r="C352" s="22"/>
      <c r="D352" s="23"/>
      <c r="E352" s="23"/>
      <c r="F352" s="23"/>
      <c r="G352" s="23"/>
      <c r="H352" s="23"/>
      <c r="I352" s="23"/>
      <c r="J352" s="25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spans="1:27" x14ac:dyDescent="0.3">
      <c r="A353" s="21"/>
      <c r="B353" s="21"/>
      <c r="C353" s="22"/>
      <c r="D353" s="23"/>
      <c r="E353" s="23"/>
      <c r="F353" s="23"/>
      <c r="G353" s="23"/>
      <c r="H353" s="23"/>
      <c r="I353" s="23"/>
      <c r="J353" s="25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spans="1:27" x14ac:dyDescent="0.3">
      <c r="A354" s="21"/>
      <c r="B354" s="21"/>
      <c r="C354" s="22"/>
      <c r="D354" s="23"/>
      <c r="E354" s="23"/>
      <c r="F354" s="23"/>
      <c r="G354" s="23"/>
      <c r="H354" s="23"/>
      <c r="I354" s="23"/>
      <c r="J354" s="25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spans="1:27" x14ac:dyDescent="0.3">
      <c r="A355" s="21"/>
      <c r="B355" s="21"/>
      <c r="C355" s="22"/>
      <c r="D355" s="23"/>
      <c r="E355" s="23"/>
      <c r="F355" s="23"/>
      <c r="G355" s="23"/>
      <c r="H355" s="23"/>
      <c r="I355" s="23"/>
      <c r="J355" s="25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spans="1:27" x14ac:dyDescent="0.3">
      <c r="A356" s="21"/>
      <c r="B356" s="21"/>
      <c r="C356" s="22"/>
      <c r="D356" s="23"/>
      <c r="E356" s="23"/>
      <c r="F356" s="23"/>
      <c r="G356" s="23"/>
      <c r="H356" s="23"/>
      <c r="I356" s="23"/>
      <c r="J356" s="25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spans="1:27" x14ac:dyDescent="0.3">
      <c r="A357" s="21"/>
      <c r="B357" s="21"/>
      <c r="C357" s="22"/>
      <c r="D357" s="23"/>
      <c r="E357" s="23"/>
      <c r="F357" s="23"/>
      <c r="G357" s="23"/>
      <c r="H357" s="23"/>
      <c r="I357" s="23"/>
      <c r="J357" s="25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spans="1:27" x14ac:dyDescent="0.3">
      <c r="A358" s="21"/>
      <c r="B358" s="21"/>
      <c r="C358" s="22"/>
      <c r="D358" s="23"/>
      <c r="E358" s="23"/>
      <c r="F358" s="23"/>
      <c r="G358" s="23"/>
      <c r="H358" s="23"/>
      <c r="I358" s="23"/>
      <c r="J358" s="25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spans="1:27" x14ac:dyDescent="0.3">
      <c r="A359" s="21"/>
      <c r="B359" s="21"/>
      <c r="C359" s="22"/>
      <c r="D359" s="23"/>
      <c r="E359" s="23"/>
      <c r="F359" s="23"/>
      <c r="G359" s="23"/>
      <c r="H359" s="23"/>
      <c r="I359" s="23"/>
      <c r="J359" s="25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spans="1:27" x14ac:dyDescent="0.3">
      <c r="A360" s="21"/>
      <c r="B360" s="21"/>
      <c r="C360" s="22"/>
      <c r="D360" s="23"/>
      <c r="E360" s="23"/>
      <c r="F360" s="23"/>
      <c r="G360" s="23"/>
      <c r="H360" s="23"/>
      <c r="I360" s="23"/>
      <c r="J360" s="25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spans="1:27" x14ac:dyDescent="0.3">
      <c r="A361" s="21"/>
      <c r="B361" s="21"/>
      <c r="C361" s="22"/>
      <c r="D361" s="23"/>
      <c r="E361" s="23"/>
      <c r="F361" s="23"/>
      <c r="G361" s="23"/>
      <c r="H361" s="23"/>
      <c r="I361" s="23"/>
      <c r="J361" s="25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spans="1:27" x14ac:dyDescent="0.3">
      <c r="A362" s="21"/>
      <c r="B362" s="21"/>
      <c r="C362" s="22"/>
      <c r="D362" s="23"/>
      <c r="E362" s="23"/>
      <c r="F362" s="23"/>
      <c r="G362" s="23"/>
      <c r="H362" s="23"/>
      <c r="I362" s="23"/>
      <c r="J362" s="25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spans="1:27" x14ac:dyDescent="0.3">
      <c r="A363" s="21"/>
      <c r="B363" s="21"/>
      <c r="C363" s="22"/>
      <c r="D363" s="23"/>
      <c r="E363" s="23"/>
      <c r="F363" s="23"/>
      <c r="G363" s="23"/>
      <c r="H363" s="23"/>
      <c r="I363" s="23"/>
      <c r="J363" s="25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spans="1:27" x14ac:dyDescent="0.3">
      <c r="A364" s="21"/>
      <c r="B364" s="21"/>
      <c r="C364" s="22"/>
      <c r="D364" s="23"/>
      <c r="E364" s="23"/>
      <c r="F364" s="23"/>
      <c r="G364" s="23"/>
      <c r="H364" s="23"/>
      <c r="I364" s="23"/>
      <c r="J364" s="25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spans="1:27" x14ac:dyDescent="0.3">
      <c r="A365" s="21"/>
      <c r="B365" s="21"/>
      <c r="C365" s="22"/>
      <c r="D365" s="23"/>
      <c r="E365" s="23"/>
      <c r="F365" s="23"/>
      <c r="G365" s="23"/>
      <c r="H365" s="23"/>
      <c r="I365" s="23"/>
      <c r="J365" s="25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spans="1:27" x14ac:dyDescent="0.3">
      <c r="A366" s="21"/>
      <c r="B366" s="21"/>
      <c r="C366" s="22"/>
      <c r="D366" s="23"/>
      <c r="E366" s="23"/>
      <c r="F366" s="23"/>
      <c r="G366" s="23"/>
      <c r="H366" s="23"/>
      <c r="I366" s="23"/>
      <c r="J366" s="25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spans="1:27" x14ac:dyDescent="0.3">
      <c r="A367" s="21"/>
      <c r="B367" s="21"/>
      <c r="C367" s="22"/>
      <c r="D367" s="23"/>
      <c r="E367" s="23"/>
      <c r="F367" s="23"/>
      <c r="G367" s="23"/>
      <c r="H367" s="23"/>
      <c r="I367" s="23"/>
      <c r="J367" s="25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spans="1:27" x14ac:dyDescent="0.3">
      <c r="A368" s="21"/>
      <c r="B368" s="21"/>
      <c r="C368" s="22"/>
      <c r="D368" s="23"/>
      <c r="E368" s="23"/>
      <c r="F368" s="23"/>
      <c r="G368" s="23"/>
      <c r="H368" s="23"/>
      <c r="I368" s="23"/>
      <c r="J368" s="25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spans="1:27" x14ac:dyDescent="0.3">
      <c r="A369" s="21"/>
      <c r="B369" s="21"/>
      <c r="C369" s="22"/>
      <c r="D369" s="23"/>
      <c r="E369" s="23"/>
      <c r="F369" s="23"/>
      <c r="G369" s="23"/>
      <c r="H369" s="23"/>
      <c r="I369" s="23"/>
      <c r="J369" s="25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spans="1:27" x14ac:dyDescent="0.3">
      <c r="A370" s="21"/>
      <c r="B370" s="21"/>
      <c r="C370" s="22"/>
      <c r="D370" s="23"/>
      <c r="E370" s="23"/>
      <c r="F370" s="23"/>
      <c r="G370" s="23"/>
      <c r="H370" s="23"/>
      <c r="I370" s="23"/>
      <c r="J370" s="25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spans="1:27" x14ac:dyDescent="0.3">
      <c r="A371" s="21"/>
      <c r="B371" s="21"/>
      <c r="C371" s="22"/>
      <c r="D371" s="23"/>
      <c r="E371" s="23"/>
      <c r="F371" s="23"/>
      <c r="G371" s="23"/>
      <c r="H371" s="23"/>
      <c r="I371" s="23"/>
      <c r="J371" s="25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spans="1:27" x14ac:dyDescent="0.3">
      <c r="A372" s="21"/>
      <c r="B372" s="21"/>
      <c r="C372" s="22"/>
      <c r="D372" s="23"/>
      <c r="E372" s="23"/>
      <c r="F372" s="23"/>
      <c r="G372" s="23"/>
      <c r="H372" s="23"/>
      <c r="I372" s="23"/>
      <c r="J372" s="25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spans="1:27" x14ac:dyDescent="0.3">
      <c r="A373" s="21"/>
      <c r="B373" s="21"/>
      <c r="C373" s="22"/>
      <c r="D373" s="23"/>
      <c r="E373" s="23"/>
      <c r="F373" s="23"/>
      <c r="G373" s="23"/>
      <c r="H373" s="23"/>
      <c r="I373" s="23"/>
      <c r="J373" s="25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spans="1:27" x14ac:dyDescent="0.3">
      <c r="A374" s="21"/>
      <c r="B374" s="21"/>
      <c r="C374" s="22"/>
      <c r="D374" s="23"/>
      <c r="E374" s="23"/>
      <c r="F374" s="23"/>
      <c r="G374" s="23"/>
      <c r="H374" s="23"/>
      <c r="I374" s="23"/>
      <c r="J374" s="25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spans="1:27" x14ac:dyDescent="0.3">
      <c r="A375" s="21"/>
      <c r="B375" s="21"/>
      <c r="C375" s="22"/>
      <c r="D375" s="23"/>
      <c r="E375" s="23"/>
      <c r="F375" s="23"/>
      <c r="G375" s="23"/>
      <c r="H375" s="23"/>
      <c r="I375" s="23"/>
      <c r="J375" s="25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spans="1:27" x14ac:dyDescent="0.3">
      <c r="A376" s="21"/>
      <c r="B376" s="21"/>
      <c r="C376" s="22"/>
      <c r="D376" s="23"/>
      <c r="E376" s="23"/>
      <c r="F376" s="23"/>
      <c r="G376" s="23"/>
      <c r="H376" s="23"/>
      <c r="I376" s="23"/>
      <c r="J376" s="25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spans="1:27" x14ac:dyDescent="0.3">
      <c r="A377" s="21"/>
      <c r="B377" s="21"/>
      <c r="C377" s="22"/>
      <c r="D377" s="23"/>
      <c r="E377" s="23"/>
      <c r="F377" s="23"/>
      <c r="G377" s="23"/>
      <c r="H377" s="23"/>
      <c r="I377" s="23"/>
      <c r="J377" s="25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spans="1:27" x14ac:dyDescent="0.3">
      <c r="A378" s="21"/>
      <c r="B378" s="21"/>
      <c r="C378" s="22"/>
      <c r="D378" s="23"/>
      <c r="E378" s="23"/>
      <c r="F378" s="23"/>
      <c r="G378" s="23"/>
      <c r="H378" s="23"/>
      <c r="I378" s="23"/>
      <c r="J378" s="25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spans="1:27" x14ac:dyDescent="0.3">
      <c r="A379" s="21"/>
      <c r="B379" s="21"/>
      <c r="C379" s="22"/>
      <c r="D379" s="23"/>
      <c r="E379" s="23"/>
      <c r="F379" s="23"/>
      <c r="G379" s="23"/>
      <c r="H379" s="23"/>
      <c r="I379" s="23"/>
      <c r="J379" s="25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spans="1:27" x14ac:dyDescent="0.3">
      <c r="A380" s="21"/>
      <c r="B380" s="21"/>
      <c r="C380" s="22"/>
      <c r="D380" s="23"/>
      <c r="E380" s="23"/>
      <c r="F380" s="23"/>
      <c r="G380" s="23"/>
      <c r="H380" s="23"/>
      <c r="I380" s="23"/>
      <c r="J380" s="25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spans="1:27" x14ac:dyDescent="0.3">
      <c r="A381" s="21"/>
      <c r="B381" s="21"/>
      <c r="C381" s="22"/>
      <c r="D381" s="23"/>
      <c r="E381" s="23"/>
      <c r="F381" s="23"/>
      <c r="G381" s="23"/>
      <c r="H381" s="23"/>
      <c r="I381" s="23"/>
      <c r="J381" s="25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spans="1:27" x14ac:dyDescent="0.3">
      <c r="A382" s="21"/>
      <c r="B382" s="21"/>
      <c r="C382" s="22"/>
      <c r="D382" s="23"/>
      <c r="E382" s="23"/>
      <c r="F382" s="23"/>
      <c r="G382" s="23"/>
      <c r="H382" s="23"/>
      <c r="I382" s="23"/>
      <c r="J382" s="25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spans="1:27" x14ac:dyDescent="0.3">
      <c r="A383" s="21"/>
      <c r="B383" s="21"/>
      <c r="C383" s="22"/>
      <c r="D383" s="23"/>
      <c r="E383" s="23"/>
      <c r="F383" s="23"/>
      <c r="G383" s="23"/>
      <c r="H383" s="23"/>
      <c r="I383" s="23"/>
      <c r="J383" s="25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spans="1:27" x14ac:dyDescent="0.3">
      <c r="A384" s="21"/>
      <c r="B384" s="21"/>
      <c r="C384" s="22"/>
      <c r="D384" s="23"/>
      <c r="E384" s="23"/>
      <c r="F384" s="23"/>
      <c r="G384" s="23"/>
      <c r="H384" s="23"/>
      <c r="I384" s="23"/>
      <c r="J384" s="25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spans="1:27" x14ac:dyDescent="0.3">
      <c r="A385" s="21"/>
      <c r="B385" s="21"/>
      <c r="C385" s="22"/>
      <c r="D385" s="23"/>
      <c r="E385" s="23"/>
      <c r="F385" s="23"/>
      <c r="G385" s="23"/>
      <c r="H385" s="23"/>
      <c r="I385" s="23"/>
      <c r="J385" s="25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spans="1:27" x14ac:dyDescent="0.3">
      <c r="A386" s="21"/>
      <c r="B386" s="21"/>
      <c r="C386" s="22"/>
      <c r="D386" s="23"/>
      <c r="E386" s="23"/>
      <c r="F386" s="23"/>
      <c r="G386" s="23"/>
      <c r="H386" s="23"/>
      <c r="I386" s="23"/>
      <c r="J386" s="25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spans="1:27" x14ac:dyDescent="0.3">
      <c r="A387" s="21"/>
      <c r="B387" s="21"/>
      <c r="C387" s="22"/>
      <c r="D387" s="23"/>
      <c r="E387" s="23"/>
      <c r="F387" s="23"/>
      <c r="G387" s="23"/>
      <c r="H387" s="23"/>
      <c r="I387" s="23"/>
      <c r="J387" s="25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spans="1:27" x14ac:dyDescent="0.3">
      <c r="A388" s="21"/>
      <c r="B388" s="21"/>
      <c r="C388" s="22"/>
      <c r="D388" s="23"/>
      <c r="E388" s="23"/>
      <c r="F388" s="23"/>
      <c r="G388" s="23"/>
      <c r="H388" s="23"/>
      <c r="I388" s="23"/>
      <c r="J388" s="25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spans="1:27" x14ac:dyDescent="0.3">
      <c r="A389" s="21"/>
      <c r="B389" s="21"/>
      <c r="C389" s="22"/>
      <c r="D389" s="23"/>
      <c r="E389" s="23"/>
      <c r="F389" s="23"/>
      <c r="G389" s="23"/>
      <c r="H389" s="23"/>
      <c r="I389" s="23"/>
      <c r="J389" s="25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spans="1:27" x14ac:dyDescent="0.3">
      <c r="A390" s="21"/>
      <c r="B390" s="21"/>
      <c r="C390" s="22"/>
      <c r="D390" s="23"/>
      <c r="E390" s="23"/>
      <c r="F390" s="23"/>
      <c r="G390" s="23"/>
      <c r="H390" s="23"/>
      <c r="I390" s="23"/>
      <c r="J390" s="25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spans="1:27" x14ac:dyDescent="0.3">
      <c r="A391" s="21"/>
      <c r="B391" s="21"/>
      <c r="C391" s="22"/>
      <c r="D391" s="23"/>
      <c r="E391" s="23"/>
      <c r="F391" s="23"/>
      <c r="G391" s="23"/>
      <c r="H391" s="23"/>
      <c r="I391" s="23"/>
      <c r="J391" s="25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spans="1:27" x14ac:dyDescent="0.3">
      <c r="A392" s="21"/>
      <c r="B392" s="21"/>
      <c r="C392" s="22"/>
      <c r="D392" s="23"/>
      <c r="E392" s="23"/>
      <c r="F392" s="23"/>
      <c r="G392" s="23"/>
      <c r="H392" s="23"/>
      <c r="I392" s="23"/>
      <c r="J392" s="25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spans="1:27" x14ac:dyDescent="0.3">
      <c r="A393" s="21"/>
      <c r="B393" s="21"/>
      <c r="C393" s="22"/>
      <c r="D393" s="23"/>
      <c r="E393" s="23"/>
      <c r="F393" s="23"/>
      <c r="G393" s="23"/>
      <c r="H393" s="23"/>
      <c r="I393" s="23"/>
      <c r="J393" s="25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spans="1:27" x14ac:dyDescent="0.3">
      <c r="A394" s="21"/>
      <c r="B394" s="21"/>
      <c r="C394" s="22"/>
      <c r="D394" s="23"/>
      <c r="E394" s="23"/>
      <c r="F394" s="23"/>
      <c r="G394" s="23"/>
      <c r="H394" s="23"/>
      <c r="I394" s="23"/>
      <c r="J394" s="25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spans="1:27" x14ac:dyDescent="0.3">
      <c r="A395" s="21"/>
      <c r="B395" s="21"/>
      <c r="C395" s="22"/>
      <c r="D395" s="23"/>
      <c r="E395" s="23"/>
      <c r="F395" s="23"/>
      <c r="G395" s="23"/>
      <c r="H395" s="23"/>
      <c r="I395" s="23"/>
      <c r="J395" s="25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spans="1:27" x14ac:dyDescent="0.3">
      <c r="A396" s="21"/>
      <c r="B396" s="21"/>
      <c r="C396" s="22"/>
      <c r="D396" s="23"/>
      <c r="E396" s="23"/>
      <c r="F396" s="23"/>
      <c r="G396" s="23"/>
      <c r="H396" s="23"/>
      <c r="I396" s="23"/>
      <c r="J396" s="25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spans="1:27" x14ac:dyDescent="0.3">
      <c r="A397" s="21"/>
      <c r="B397" s="21"/>
      <c r="C397" s="22"/>
      <c r="D397" s="23"/>
      <c r="E397" s="23"/>
      <c r="F397" s="23"/>
      <c r="G397" s="23"/>
      <c r="H397" s="23"/>
      <c r="I397" s="23"/>
      <c r="J397" s="25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spans="1:27" x14ac:dyDescent="0.3">
      <c r="A398" s="21"/>
      <c r="B398" s="21"/>
      <c r="C398" s="22"/>
      <c r="D398" s="23"/>
      <c r="E398" s="23"/>
      <c r="F398" s="23"/>
      <c r="G398" s="23"/>
      <c r="H398" s="23"/>
      <c r="I398" s="23"/>
      <c r="J398" s="25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spans="1:27" x14ac:dyDescent="0.3">
      <c r="A399" s="21"/>
      <c r="B399" s="21"/>
      <c r="C399" s="22"/>
      <c r="D399" s="23"/>
      <c r="E399" s="23"/>
      <c r="F399" s="23"/>
      <c r="G399" s="23"/>
      <c r="H399" s="23"/>
      <c r="I399" s="23"/>
      <c r="J399" s="25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spans="1:27" x14ac:dyDescent="0.3">
      <c r="A400" s="21"/>
      <c r="B400" s="21"/>
      <c r="C400" s="22"/>
      <c r="D400" s="23"/>
      <c r="E400" s="23"/>
      <c r="F400" s="23"/>
      <c r="G400" s="23"/>
      <c r="H400" s="23"/>
      <c r="I400" s="23"/>
      <c r="J400" s="25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spans="1:27" x14ac:dyDescent="0.3">
      <c r="A401" s="21"/>
      <c r="B401" s="21"/>
      <c r="C401" s="22"/>
      <c r="D401" s="23"/>
      <c r="E401" s="23"/>
      <c r="F401" s="23"/>
      <c r="G401" s="23"/>
      <c r="H401" s="23"/>
      <c r="I401" s="23"/>
      <c r="J401" s="25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spans="1:27" x14ac:dyDescent="0.3">
      <c r="A402" s="21"/>
      <c r="B402" s="21"/>
      <c r="C402" s="22"/>
      <c r="D402" s="23"/>
      <c r="E402" s="23"/>
      <c r="F402" s="23"/>
      <c r="G402" s="23"/>
      <c r="H402" s="23"/>
      <c r="I402" s="23"/>
      <c r="J402" s="25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spans="1:27" x14ac:dyDescent="0.3">
      <c r="A403" s="21"/>
      <c r="B403" s="21"/>
      <c r="C403" s="22"/>
      <c r="D403" s="23"/>
      <c r="E403" s="23"/>
      <c r="F403" s="23"/>
      <c r="G403" s="23"/>
      <c r="H403" s="23"/>
      <c r="I403" s="23"/>
      <c r="J403" s="25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spans="1:27" x14ac:dyDescent="0.3">
      <c r="A404" s="21"/>
      <c r="B404" s="21"/>
      <c r="C404" s="22"/>
      <c r="D404" s="23"/>
      <c r="E404" s="23"/>
      <c r="F404" s="23"/>
      <c r="G404" s="23"/>
      <c r="H404" s="23"/>
      <c r="I404" s="23"/>
      <c r="J404" s="25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spans="1:27" x14ac:dyDescent="0.3">
      <c r="A405" s="21"/>
      <c r="B405" s="21"/>
      <c r="C405" s="22"/>
      <c r="D405" s="23"/>
      <c r="E405" s="23"/>
      <c r="F405" s="23"/>
      <c r="G405" s="23"/>
      <c r="H405" s="23"/>
      <c r="I405" s="23"/>
      <c r="J405" s="25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spans="1:27" x14ac:dyDescent="0.3">
      <c r="A406" s="21"/>
      <c r="B406" s="21"/>
      <c r="C406" s="22"/>
      <c r="D406" s="23"/>
      <c r="E406" s="23"/>
      <c r="F406" s="23"/>
      <c r="G406" s="23"/>
      <c r="H406" s="23"/>
      <c r="I406" s="23"/>
      <c r="J406" s="25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spans="1:27" x14ac:dyDescent="0.3">
      <c r="A407" s="21"/>
      <c r="B407" s="21"/>
      <c r="C407" s="22"/>
      <c r="D407" s="23"/>
      <c r="E407" s="23"/>
      <c r="F407" s="23"/>
      <c r="G407" s="23"/>
      <c r="H407" s="23"/>
      <c r="I407" s="23"/>
      <c r="J407" s="25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spans="1:27" x14ac:dyDescent="0.3">
      <c r="A408" s="21"/>
      <c r="B408" s="21"/>
      <c r="C408" s="22"/>
      <c r="D408" s="23"/>
      <c r="E408" s="23"/>
      <c r="F408" s="23"/>
      <c r="G408" s="23"/>
      <c r="H408" s="23"/>
      <c r="I408" s="23"/>
      <c r="J408" s="25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spans="1:27" x14ac:dyDescent="0.3">
      <c r="A409" s="21"/>
      <c r="B409" s="21"/>
      <c r="C409" s="22"/>
      <c r="D409" s="23"/>
      <c r="E409" s="23"/>
      <c r="F409" s="23"/>
      <c r="G409" s="23"/>
      <c r="H409" s="23"/>
      <c r="I409" s="23"/>
      <c r="J409" s="25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spans="1:27" x14ac:dyDescent="0.3">
      <c r="A410" s="21"/>
      <c r="B410" s="21"/>
      <c r="C410" s="22"/>
      <c r="D410" s="23"/>
      <c r="E410" s="23"/>
      <c r="F410" s="23"/>
      <c r="G410" s="23"/>
      <c r="H410" s="23"/>
      <c r="I410" s="23"/>
      <c r="J410" s="25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spans="1:27" x14ac:dyDescent="0.3">
      <c r="A411" s="21"/>
      <c r="B411" s="21"/>
      <c r="C411" s="22"/>
      <c r="D411" s="23"/>
      <c r="E411" s="23"/>
      <c r="F411" s="23"/>
      <c r="G411" s="23"/>
      <c r="H411" s="23"/>
      <c r="I411" s="23"/>
      <c r="J411" s="25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spans="1:27" x14ac:dyDescent="0.3">
      <c r="A412" s="21"/>
      <c r="B412" s="21"/>
      <c r="C412" s="22"/>
      <c r="D412" s="23"/>
      <c r="E412" s="23"/>
      <c r="F412" s="23"/>
      <c r="G412" s="23"/>
      <c r="H412" s="23"/>
      <c r="I412" s="23"/>
      <c r="J412" s="25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spans="1:27" x14ac:dyDescent="0.3">
      <c r="A413" s="21"/>
      <c r="B413" s="21"/>
      <c r="C413" s="22"/>
      <c r="D413" s="23"/>
      <c r="E413" s="23"/>
      <c r="F413" s="23"/>
      <c r="G413" s="23"/>
      <c r="H413" s="23"/>
      <c r="I413" s="23"/>
      <c r="J413" s="25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spans="1:27" x14ac:dyDescent="0.3">
      <c r="A414" s="21"/>
      <c r="B414" s="21"/>
      <c r="C414" s="22"/>
      <c r="D414" s="23"/>
      <c r="E414" s="23"/>
      <c r="F414" s="23"/>
      <c r="G414" s="23"/>
      <c r="H414" s="23"/>
      <c r="I414" s="23"/>
      <c r="J414" s="25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spans="1:27" x14ac:dyDescent="0.3">
      <c r="A415" s="21"/>
      <c r="B415" s="21"/>
      <c r="C415" s="22"/>
      <c r="D415" s="23"/>
      <c r="E415" s="23"/>
      <c r="F415" s="23"/>
      <c r="G415" s="23"/>
      <c r="H415" s="23"/>
      <c r="I415" s="23"/>
      <c r="J415" s="25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spans="1:27" x14ac:dyDescent="0.3">
      <c r="A416" s="21"/>
      <c r="B416" s="21"/>
      <c r="C416" s="22"/>
      <c r="D416" s="23"/>
      <c r="E416" s="23"/>
      <c r="F416" s="23"/>
      <c r="G416" s="23"/>
      <c r="H416" s="23"/>
      <c r="I416" s="23"/>
      <c r="J416" s="25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spans="1:27" x14ac:dyDescent="0.3">
      <c r="A417" s="21"/>
      <c r="B417" s="21"/>
      <c r="C417" s="22"/>
      <c r="D417" s="23"/>
      <c r="E417" s="23"/>
      <c r="F417" s="23"/>
      <c r="G417" s="23"/>
      <c r="H417" s="23"/>
      <c r="I417" s="23"/>
      <c r="J417" s="25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spans="1:27" x14ac:dyDescent="0.3">
      <c r="A418" s="21"/>
      <c r="B418" s="21"/>
      <c r="C418" s="22"/>
      <c r="D418" s="23"/>
      <c r="E418" s="23"/>
      <c r="F418" s="23"/>
      <c r="G418" s="23"/>
      <c r="H418" s="23"/>
      <c r="I418" s="23"/>
      <c r="J418" s="25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spans="1:27" x14ac:dyDescent="0.3">
      <c r="A419" s="21"/>
      <c r="B419" s="21"/>
      <c r="C419" s="22"/>
      <c r="D419" s="23"/>
      <c r="E419" s="23"/>
      <c r="F419" s="23"/>
      <c r="G419" s="23"/>
      <c r="H419" s="23"/>
      <c r="I419" s="23"/>
      <c r="J419" s="25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spans="1:27" x14ac:dyDescent="0.3">
      <c r="A420" s="21"/>
      <c r="B420" s="21"/>
      <c r="C420" s="22"/>
      <c r="D420" s="23"/>
      <c r="E420" s="23"/>
      <c r="F420" s="23"/>
      <c r="G420" s="23"/>
      <c r="H420" s="23"/>
      <c r="I420" s="23"/>
      <c r="J420" s="25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spans="1:27" x14ac:dyDescent="0.3">
      <c r="A421" s="21"/>
      <c r="B421" s="21"/>
      <c r="C421" s="22"/>
      <c r="D421" s="23"/>
      <c r="E421" s="23"/>
      <c r="F421" s="23"/>
      <c r="G421" s="23"/>
      <c r="H421" s="23"/>
      <c r="I421" s="23"/>
      <c r="J421" s="25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spans="1:27" x14ac:dyDescent="0.3">
      <c r="A422" s="21"/>
      <c r="B422" s="21"/>
      <c r="C422" s="22"/>
      <c r="D422" s="23"/>
      <c r="E422" s="23"/>
      <c r="F422" s="23"/>
      <c r="G422" s="23"/>
      <c r="H422" s="23"/>
      <c r="I422" s="23"/>
      <c r="J422" s="25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spans="1:27" x14ac:dyDescent="0.3">
      <c r="A423" s="21"/>
      <c r="B423" s="21"/>
      <c r="C423" s="22"/>
      <c r="D423" s="23"/>
      <c r="E423" s="23"/>
      <c r="F423" s="23"/>
      <c r="G423" s="23"/>
      <c r="H423" s="23"/>
      <c r="I423" s="23"/>
      <c r="J423" s="25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spans="1:27" x14ac:dyDescent="0.3">
      <c r="A424" s="21"/>
      <c r="B424" s="21"/>
      <c r="C424" s="22"/>
      <c r="D424" s="23"/>
      <c r="E424" s="23"/>
      <c r="F424" s="23"/>
      <c r="G424" s="23"/>
      <c r="H424" s="23"/>
      <c r="I424" s="23"/>
      <c r="J424" s="25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spans="1:27" x14ac:dyDescent="0.3">
      <c r="A425" s="21"/>
      <c r="B425" s="21"/>
      <c r="C425" s="22"/>
      <c r="D425" s="23"/>
      <c r="E425" s="23"/>
      <c r="F425" s="23"/>
      <c r="G425" s="23"/>
      <c r="H425" s="23"/>
      <c r="I425" s="23"/>
      <c r="J425" s="25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spans="1:27" x14ac:dyDescent="0.3">
      <c r="A426" s="21"/>
      <c r="B426" s="21"/>
      <c r="C426" s="22"/>
      <c r="D426" s="23"/>
      <c r="E426" s="23"/>
      <c r="F426" s="23"/>
      <c r="G426" s="23"/>
      <c r="H426" s="23"/>
      <c r="I426" s="23"/>
      <c r="J426" s="25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spans="1:27" x14ac:dyDescent="0.3">
      <c r="A427" s="21"/>
      <c r="B427" s="21"/>
      <c r="C427" s="22"/>
      <c r="D427" s="23"/>
      <c r="E427" s="23"/>
      <c r="F427" s="23"/>
      <c r="G427" s="23"/>
      <c r="H427" s="23"/>
      <c r="I427" s="23"/>
      <c r="J427" s="25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spans="1:27" x14ac:dyDescent="0.3">
      <c r="A428" s="21"/>
      <c r="B428" s="21"/>
      <c r="C428" s="22"/>
      <c r="D428" s="23"/>
      <c r="E428" s="23"/>
      <c r="F428" s="23"/>
      <c r="G428" s="23"/>
      <c r="H428" s="23"/>
      <c r="I428" s="23"/>
      <c r="J428" s="25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spans="1:27" x14ac:dyDescent="0.3">
      <c r="A429" s="21"/>
      <c r="B429" s="21"/>
      <c r="C429" s="22"/>
      <c r="D429" s="23"/>
      <c r="E429" s="23"/>
      <c r="F429" s="23"/>
      <c r="G429" s="23"/>
      <c r="H429" s="23"/>
      <c r="I429" s="23"/>
      <c r="J429" s="25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spans="1:27" x14ac:dyDescent="0.3">
      <c r="A430" s="21"/>
      <c r="B430" s="21"/>
      <c r="C430" s="22"/>
      <c r="D430" s="23"/>
      <c r="E430" s="23"/>
      <c r="F430" s="23"/>
      <c r="G430" s="23"/>
      <c r="H430" s="23"/>
      <c r="I430" s="23"/>
      <c r="J430" s="25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spans="1:27" x14ac:dyDescent="0.3">
      <c r="A431" s="21"/>
      <c r="B431" s="21"/>
      <c r="C431" s="22"/>
      <c r="D431" s="23"/>
      <c r="E431" s="23"/>
      <c r="F431" s="23"/>
      <c r="G431" s="23"/>
      <c r="H431" s="23"/>
      <c r="I431" s="23"/>
      <c r="J431" s="25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spans="1:27" x14ac:dyDescent="0.3">
      <c r="A432" s="21"/>
      <c r="B432" s="21"/>
      <c r="C432" s="22"/>
      <c r="D432" s="23"/>
      <c r="E432" s="23"/>
      <c r="F432" s="23"/>
      <c r="G432" s="23"/>
      <c r="H432" s="23"/>
      <c r="I432" s="23"/>
      <c r="J432" s="25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spans="1:27" x14ac:dyDescent="0.3">
      <c r="A433" s="21"/>
      <c r="B433" s="21"/>
      <c r="C433" s="22"/>
      <c r="D433" s="23"/>
      <c r="E433" s="23"/>
      <c r="F433" s="23"/>
      <c r="G433" s="23"/>
      <c r="H433" s="23"/>
      <c r="I433" s="23"/>
      <c r="J433" s="25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spans="1:27" x14ac:dyDescent="0.3">
      <c r="A434" s="21"/>
      <c r="B434" s="21"/>
      <c r="C434" s="22"/>
      <c r="D434" s="23"/>
      <c r="E434" s="23"/>
      <c r="F434" s="23"/>
      <c r="G434" s="23"/>
      <c r="H434" s="23"/>
      <c r="I434" s="23"/>
      <c r="J434" s="25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spans="1:27" x14ac:dyDescent="0.3">
      <c r="A435" s="21"/>
      <c r="B435" s="21"/>
      <c r="C435" s="22"/>
      <c r="D435" s="23"/>
      <c r="E435" s="23"/>
      <c r="F435" s="23"/>
      <c r="G435" s="23"/>
      <c r="H435" s="23"/>
      <c r="I435" s="23"/>
      <c r="J435" s="25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spans="1:27" x14ac:dyDescent="0.3">
      <c r="A436" s="21"/>
      <c r="B436" s="21"/>
      <c r="C436" s="22"/>
      <c r="D436" s="23"/>
      <c r="E436" s="23"/>
      <c r="F436" s="23"/>
      <c r="G436" s="23"/>
      <c r="H436" s="23"/>
      <c r="I436" s="23"/>
      <c r="J436" s="25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spans="1:27" x14ac:dyDescent="0.3">
      <c r="A437" s="21"/>
      <c r="B437" s="21"/>
      <c r="C437" s="22"/>
      <c r="D437" s="23"/>
      <c r="E437" s="23"/>
      <c r="F437" s="23"/>
      <c r="G437" s="23"/>
      <c r="H437" s="23"/>
      <c r="I437" s="23"/>
      <c r="J437" s="25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spans="1:27" x14ac:dyDescent="0.3">
      <c r="A438" s="21"/>
      <c r="B438" s="21"/>
      <c r="C438" s="22"/>
      <c r="D438" s="23"/>
      <c r="E438" s="23"/>
      <c r="F438" s="23"/>
      <c r="G438" s="23"/>
      <c r="H438" s="23"/>
      <c r="I438" s="23"/>
      <c r="J438" s="25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spans="1:27" x14ac:dyDescent="0.3">
      <c r="A439" s="21"/>
      <c r="B439" s="21"/>
      <c r="C439" s="22"/>
      <c r="D439" s="23"/>
      <c r="E439" s="23"/>
      <c r="F439" s="23"/>
      <c r="G439" s="23"/>
      <c r="H439" s="23"/>
      <c r="I439" s="23"/>
      <c r="J439" s="25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spans="1:27" x14ac:dyDescent="0.3">
      <c r="A440" s="21"/>
      <c r="B440" s="21"/>
      <c r="C440" s="22"/>
      <c r="D440" s="23"/>
      <c r="E440" s="23"/>
      <c r="F440" s="23"/>
      <c r="G440" s="23"/>
      <c r="H440" s="23"/>
      <c r="I440" s="23"/>
      <c r="J440" s="25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spans="1:27" x14ac:dyDescent="0.3">
      <c r="A441" s="21"/>
      <c r="B441" s="21"/>
      <c r="C441" s="22"/>
      <c r="D441" s="23"/>
      <c r="E441" s="23"/>
      <c r="F441" s="23"/>
      <c r="G441" s="23"/>
      <c r="H441" s="23"/>
      <c r="I441" s="23"/>
      <c r="J441" s="25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spans="1:27" x14ac:dyDescent="0.3">
      <c r="A442" s="21"/>
      <c r="B442" s="21"/>
      <c r="C442" s="22"/>
      <c r="D442" s="23"/>
      <c r="E442" s="23"/>
      <c r="F442" s="23"/>
      <c r="G442" s="23"/>
      <c r="H442" s="23"/>
      <c r="I442" s="23"/>
      <c r="J442" s="25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spans="1:27" x14ac:dyDescent="0.3">
      <c r="A443" s="21"/>
      <c r="B443" s="21"/>
      <c r="C443" s="22"/>
      <c r="D443" s="23"/>
      <c r="E443" s="23"/>
      <c r="F443" s="23"/>
      <c r="G443" s="23"/>
      <c r="H443" s="23"/>
      <c r="I443" s="23"/>
      <c r="J443" s="25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spans="1:27" x14ac:dyDescent="0.3">
      <c r="A444" s="21"/>
      <c r="B444" s="21"/>
      <c r="C444" s="22"/>
      <c r="D444" s="23"/>
      <c r="E444" s="23"/>
      <c r="F444" s="23"/>
      <c r="G444" s="23"/>
      <c r="H444" s="23"/>
      <c r="I444" s="23"/>
      <c r="J444" s="25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spans="1:27" x14ac:dyDescent="0.3">
      <c r="A445" s="21"/>
      <c r="B445" s="21"/>
      <c r="C445" s="22"/>
      <c r="D445" s="23"/>
      <c r="E445" s="23"/>
      <c r="F445" s="23"/>
      <c r="G445" s="23"/>
      <c r="H445" s="23"/>
      <c r="I445" s="23"/>
      <c r="J445" s="25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spans="1:27" x14ac:dyDescent="0.3">
      <c r="A446" s="21"/>
      <c r="B446" s="21"/>
      <c r="C446" s="22"/>
      <c r="D446" s="23"/>
      <c r="E446" s="23"/>
      <c r="F446" s="23"/>
      <c r="G446" s="23"/>
      <c r="H446" s="23"/>
      <c r="I446" s="23"/>
      <c r="J446" s="25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spans="1:27" x14ac:dyDescent="0.3">
      <c r="A447" s="21"/>
      <c r="B447" s="21"/>
      <c r="C447" s="22"/>
      <c r="D447" s="23"/>
      <c r="E447" s="23"/>
      <c r="F447" s="23"/>
      <c r="G447" s="23"/>
      <c r="H447" s="23"/>
      <c r="I447" s="23"/>
      <c r="J447" s="25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spans="1:27" x14ac:dyDescent="0.3">
      <c r="A448" s="21"/>
      <c r="B448" s="21"/>
      <c r="C448" s="22"/>
      <c r="D448" s="23"/>
      <c r="E448" s="23"/>
      <c r="F448" s="23"/>
      <c r="G448" s="23"/>
      <c r="H448" s="23"/>
      <c r="I448" s="23"/>
      <c r="J448" s="25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spans="1:27" x14ac:dyDescent="0.3">
      <c r="A449" s="21"/>
      <c r="B449" s="21"/>
      <c r="C449" s="22"/>
      <c r="D449" s="23"/>
      <c r="E449" s="23"/>
      <c r="F449" s="23"/>
      <c r="G449" s="23"/>
      <c r="H449" s="23"/>
      <c r="I449" s="23"/>
      <c r="J449" s="25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spans="1:27" x14ac:dyDescent="0.3">
      <c r="A450" s="21"/>
      <c r="B450" s="21"/>
      <c r="C450" s="22"/>
      <c r="D450" s="23"/>
      <c r="E450" s="23"/>
      <c r="F450" s="23"/>
      <c r="G450" s="23"/>
      <c r="H450" s="23"/>
      <c r="I450" s="23"/>
      <c r="J450" s="25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spans="1:27" x14ac:dyDescent="0.3">
      <c r="A451" s="21"/>
      <c r="B451" s="21"/>
      <c r="C451" s="22"/>
      <c r="D451" s="23"/>
      <c r="E451" s="23"/>
      <c r="F451" s="23"/>
      <c r="G451" s="23"/>
      <c r="H451" s="23"/>
      <c r="I451" s="23"/>
      <c r="J451" s="25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spans="1:27" x14ac:dyDescent="0.3">
      <c r="A452" s="21"/>
      <c r="B452" s="21"/>
      <c r="C452" s="22"/>
      <c r="D452" s="23"/>
      <c r="E452" s="23"/>
      <c r="F452" s="23"/>
      <c r="G452" s="23"/>
      <c r="H452" s="23"/>
      <c r="I452" s="23"/>
      <c r="J452" s="25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spans="1:27" x14ac:dyDescent="0.3">
      <c r="A453" s="21"/>
      <c r="B453" s="21"/>
      <c r="C453" s="22"/>
      <c r="D453" s="23"/>
      <c r="E453" s="23"/>
      <c r="F453" s="23"/>
      <c r="G453" s="23"/>
      <c r="H453" s="23"/>
      <c r="I453" s="23"/>
      <c r="J453" s="25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spans="1:27" x14ac:dyDescent="0.3">
      <c r="A454" s="21"/>
      <c r="B454" s="21"/>
      <c r="C454" s="22"/>
      <c r="D454" s="23"/>
      <c r="E454" s="23"/>
      <c r="F454" s="23"/>
      <c r="G454" s="23"/>
      <c r="H454" s="23"/>
      <c r="I454" s="23"/>
      <c r="J454" s="25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spans="1:27" x14ac:dyDescent="0.3">
      <c r="A455" s="21"/>
      <c r="B455" s="21"/>
      <c r="C455" s="22"/>
      <c r="D455" s="23"/>
      <c r="E455" s="23"/>
      <c r="F455" s="23"/>
      <c r="G455" s="23"/>
      <c r="H455" s="23"/>
      <c r="I455" s="23"/>
      <c r="J455" s="25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spans="1:27" x14ac:dyDescent="0.3">
      <c r="A456" s="21"/>
      <c r="B456" s="21"/>
      <c r="C456" s="22"/>
      <c r="D456" s="23"/>
      <c r="E456" s="23"/>
      <c r="F456" s="23"/>
      <c r="G456" s="23"/>
      <c r="H456" s="23"/>
      <c r="I456" s="23"/>
      <c r="J456" s="25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spans="1:27" x14ac:dyDescent="0.3">
      <c r="A457" s="21"/>
      <c r="B457" s="21"/>
      <c r="C457" s="22"/>
      <c r="D457" s="23"/>
      <c r="E457" s="23"/>
      <c r="F457" s="23"/>
      <c r="G457" s="23"/>
      <c r="H457" s="23"/>
      <c r="I457" s="23"/>
      <c r="J457" s="25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spans="1:27" x14ac:dyDescent="0.3">
      <c r="A458" s="21"/>
      <c r="B458" s="21"/>
      <c r="C458" s="22"/>
      <c r="D458" s="23"/>
      <c r="E458" s="23"/>
      <c r="F458" s="23"/>
      <c r="G458" s="23"/>
      <c r="H458" s="23"/>
      <c r="I458" s="23"/>
      <c r="J458" s="25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spans="1:27" x14ac:dyDescent="0.3">
      <c r="A459" s="21"/>
      <c r="B459" s="21"/>
      <c r="C459" s="22"/>
      <c r="D459" s="23"/>
      <c r="E459" s="23"/>
      <c r="F459" s="23"/>
      <c r="G459" s="23"/>
      <c r="H459" s="23"/>
      <c r="I459" s="23"/>
      <c r="J459" s="25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spans="1:27" x14ac:dyDescent="0.3">
      <c r="A460" s="21"/>
      <c r="B460" s="21"/>
      <c r="C460" s="22"/>
      <c r="D460" s="23"/>
      <c r="E460" s="23"/>
      <c r="F460" s="23"/>
      <c r="G460" s="23"/>
      <c r="H460" s="23"/>
      <c r="I460" s="23"/>
      <c r="J460" s="25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spans="1:27" x14ac:dyDescent="0.3">
      <c r="A461" s="21"/>
      <c r="B461" s="21"/>
      <c r="C461" s="22"/>
      <c r="D461" s="23"/>
      <c r="E461" s="23"/>
      <c r="F461" s="23"/>
      <c r="G461" s="23"/>
      <c r="H461" s="23"/>
      <c r="I461" s="23"/>
      <c r="J461" s="25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spans="1:27" x14ac:dyDescent="0.3">
      <c r="A462" s="21"/>
      <c r="B462" s="21"/>
      <c r="C462" s="22"/>
      <c r="D462" s="23"/>
      <c r="E462" s="23"/>
      <c r="F462" s="23"/>
      <c r="G462" s="23"/>
      <c r="H462" s="23"/>
      <c r="I462" s="23"/>
      <c r="J462" s="25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spans="1:27" x14ac:dyDescent="0.3">
      <c r="A463" s="21"/>
      <c r="B463" s="21"/>
      <c r="C463" s="22"/>
      <c r="D463" s="23"/>
      <c r="E463" s="23"/>
      <c r="F463" s="23"/>
      <c r="G463" s="23"/>
      <c r="H463" s="23"/>
      <c r="I463" s="23"/>
      <c r="J463" s="25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spans="1:27" x14ac:dyDescent="0.3">
      <c r="A464" s="21"/>
      <c r="B464" s="21"/>
      <c r="C464" s="22"/>
      <c r="D464" s="23"/>
      <c r="E464" s="23"/>
      <c r="F464" s="23"/>
      <c r="G464" s="23"/>
      <c r="H464" s="23"/>
      <c r="I464" s="23"/>
      <c r="J464" s="25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spans="1:27" x14ac:dyDescent="0.3">
      <c r="A465" s="21"/>
      <c r="B465" s="21"/>
      <c r="C465" s="22"/>
      <c r="D465" s="23"/>
      <c r="E465" s="23"/>
      <c r="F465" s="23"/>
      <c r="G465" s="23"/>
      <c r="H465" s="23"/>
      <c r="I465" s="23"/>
      <c r="J465" s="25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spans="1:27" x14ac:dyDescent="0.3">
      <c r="A466" s="21"/>
      <c r="B466" s="21"/>
      <c r="C466" s="22"/>
      <c r="D466" s="23"/>
      <c r="E466" s="23"/>
      <c r="F466" s="23"/>
      <c r="G466" s="23"/>
      <c r="H466" s="23"/>
      <c r="I466" s="23"/>
      <c r="J466" s="25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spans="1:27" x14ac:dyDescent="0.3">
      <c r="A467" s="21"/>
      <c r="B467" s="21"/>
      <c r="C467" s="22"/>
      <c r="D467" s="23"/>
      <c r="E467" s="23"/>
      <c r="F467" s="23"/>
      <c r="G467" s="23"/>
      <c r="H467" s="23"/>
      <c r="I467" s="23"/>
      <c r="J467" s="25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spans="1:27" x14ac:dyDescent="0.3">
      <c r="A468" s="21"/>
      <c r="B468" s="21"/>
      <c r="C468" s="22"/>
      <c r="D468" s="23"/>
      <c r="E468" s="23"/>
      <c r="F468" s="23"/>
      <c r="G468" s="23"/>
      <c r="H468" s="23"/>
      <c r="I468" s="23"/>
      <c r="J468" s="25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spans="1:27" x14ac:dyDescent="0.3">
      <c r="A469" s="21"/>
      <c r="B469" s="21"/>
      <c r="C469" s="22"/>
      <c r="D469" s="23"/>
      <c r="E469" s="23"/>
      <c r="F469" s="23"/>
      <c r="G469" s="23"/>
      <c r="H469" s="23"/>
      <c r="I469" s="23"/>
      <c r="J469" s="25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spans="1:27" x14ac:dyDescent="0.3">
      <c r="A470" s="21"/>
      <c r="B470" s="21"/>
      <c r="C470" s="22"/>
      <c r="D470" s="23"/>
      <c r="E470" s="23"/>
      <c r="F470" s="23"/>
      <c r="G470" s="23"/>
      <c r="H470" s="23"/>
      <c r="I470" s="23"/>
      <c r="J470" s="25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spans="1:27" x14ac:dyDescent="0.3">
      <c r="A471" s="21"/>
      <c r="B471" s="21"/>
      <c r="C471" s="22"/>
      <c r="D471" s="23"/>
      <c r="E471" s="23"/>
      <c r="F471" s="23"/>
      <c r="G471" s="23"/>
      <c r="H471" s="23"/>
      <c r="I471" s="23"/>
      <c r="J471" s="25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spans="1:27" x14ac:dyDescent="0.3">
      <c r="A472" s="21"/>
      <c r="B472" s="21"/>
      <c r="C472" s="22"/>
      <c r="D472" s="23"/>
      <c r="E472" s="23"/>
      <c r="F472" s="23"/>
      <c r="G472" s="23"/>
      <c r="H472" s="23"/>
      <c r="I472" s="23"/>
      <c r="J472" s="25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spans="1:27" x14ac:dyDescent="0.3">
      <c r="A473" s="21"/>
      <c r="B473" s="21"/>
      <c r="C473" s="22"/>
      <c r="D473" s="23"/>
      <c r="E473" s="23"/>
      <c r="F473" s="23"/>
      <c r="G473" s="23"/>
      <c r="H473" s="23"/>
      <c r="I473" s="23"/>
      <c r="J473" s="25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spans="1:27" x14ac:dyDescent="0.3">
      <c r="A474" s="21"/>
      <c r="B474" s="21"/>
      <c r="C474" s="22"/>
      <c r="D474" s="23"/>
      <c r="E474" s="23"/>
      <c r="F474" s="23"/>
      <c r="G474" s="23"/>
      <c r="H474" s="23"/>
      <c r="I474" s="23"/>
      <c r="J474" s="25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spans="1:27" x14ac:dyDescent="0.3">
      <c r="A475" s="21"/>
      <c r="B475" s="21"/>
      <c r="C475" s="22"/>
      <c r="D475" s="23"/>
      <c r="E475" s="23"/>
      <c r="F475" s="23"/>
      <c r="G475" s="23"/>
      <c r="H475" s="23"/>
      <c r="I475" s="23"/>
      <c r="J475" s="25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spans="1:27" x14ac:dyDescent="0.3">
      <c r="A476" s="21"/>
      <c r="B476" s="21"/>
      <c r="C476" s="22"/>
      <c r="D476" s="23"/>
      <c r="E476" s="23"/>
      <c r="F476" s="23"/>
      <c r="G476" s="23"/>
      <c r="H476" s="23"/>
      <c r="I476" s="23"/>
      <c r="J476" s="25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spans="1:27" x14ac:dyDescent="0.3">
      <c r="A477" s="21"/>
      <c r="B477" s="21"/>
      <c r="C477" s="22"/>
      <c r="D477" s="23"/>
      <c r="E477" s="23"/>
      <c r="F477" s="23"/>
      <c r="G477" s="23"/>
      <c r="H477" s="23"/>
      <c r="I477" s="23"/>
      <c r="J477" s="25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spans="1:27" x14ac:dyDescent="0.3">
      <c r="A478" s="21"/>
      <c r="B478" s="21"/>
      <c r="C478" s="22"/>
      <c r="D478" s="23"/>
      <c r="E478" s="23"/>
      <c r="F478" s="23"/>
      <c r="G478" s="23"/>
      <c r="H478" s="23"/>
      <c r="I478" s="23"/>
      <c r="J478" s="25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spans="1:27" x14ac:dyDescent="0.3">
      <c r="A479" s="21"/>
      <c r="B479" s="21"/>
      <c r="C479" s="22"/>
      <c r="D479" s="23"/>
      <c r="E479" s="23"/>
      <c r="F479" s="23"/>
      <c r="G479" s="23"/>
      <c r="H479" s="23"/>
      <c r="I479" s="23"/>
      <c r="J479" s="25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spans="1:27" x14ac:dyDescent="0.3">
      <c r="A480" s="21"/>
      <c r="B480" s="21"/>
      <c r="C480" s="22"/>
      <c r="D480" s="23"/>
      <c r="E480" s="23"/>
      <c r="F480" s="23"/>
      <c r="G480" s="23"/>
      <c r="H480" s="23"/>
      <c r="I480" s="23"/>
      <c r="J480" s="25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spans="1:27" x14ac:dyDescent="0.3">
      <c r="A481" s="21"/>
      <c r="B481" s="21"/>
      <c r="C481" s="22"/>
      <c r="D481" s="23"/>
      <c r="E481" s="23"/>
      <c r="F481" s="23"/>
      <c r="G481" s="23"/>
      <c r="H481" s="23"/>
      <c r="I481" s="23"/>
      <c r="J481" s="25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spans="1:27" x14ac:dyDescent="0.3">
      <c r="A482" s="21"/>
      <c r="B482" s="21"/>
      <c r="C482" s="22"/>
      <c r="D482" s="23"/>
      <c r="E482" s="23"/>
      <c r="F482" s="23"/>
      <c r="G482" s="23"/>
      <c r="H482" s="23"/>
      <c r="I482" s="23"/>
      <c r="J482" s="25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spans="1:27" x14ac:dyDescent="0.3">
      <c r="A483" s="21"/>
      <c r="B483" s="21"/>
      <c r="C483" s="22"/>
      <c r="D483" s="23"/>
      <c r="E483" s="23"/>
      <c r="F483" s="23"/>
      <c r="G483" s="23"/>
      <c r="H483" s="23"/>
      <c r="I483" s="23"/>
      <c r="J483" s="25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spans="1:27" x14ac:dyDescent="0.3">
      <c r="A484" s="21"/>
      <c r="B484" s="21"/>
      <c r="C484" s="22"/>
      <c r="D484" s="23"/>
      <c r="E484" s="23"/>
      <c r="F484" s="23"/>
      <c r="G484" s="23"/>
      <c r="H484" s="23"/>
      <c r="I484" s="23"/>
      <c r="J484" s="25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spans="1:27" x14ac:dyDescent="0.3">
      <c r="A485" s="21"/>
      <c r="B485" s="21"/>
      <c r="C485" s="22"/>
      <c r="D485" s="23"/>
      <c r="E485" s="23"/>
      <c r="F485" s="23"/>
      <c r="G485" s="23"/>
      <c r="H485" s="23"/>
      <c r="I485" s="23"/>
      <c r="J485" s="25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spans="1:27" x14ac:dyDescent="0.3">
      <c r="A486" s="21"/>
      <c r="B486" s="21"/>
      <c r="C486" s="22"/>
      <c r="D486" s="23"/>
      <c r="E486" s="23"/>
      <c r="F486" s="23"/>
      <c r="G486" s="23"/>
      <c r="H486" s="23"/>
      <c r="I486" s="23"/>
      <c r="J486" s="25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spans="1:27" x14ac:dyDescent="0.3">
      <c r="A487" s="21"/>
      <c r="B487" s="21"/>
      <c r="C487" s="22"/>
      <c r="D487" s="23"/>
      <c r="E487" s="23"/>
      <c r="F487" s="23"/>
      <c r="G487" s="23"/>
      <c r="H487" s="23"/>
      <c r="I487" s="23"/>
      <c r="J487" s="25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spans="1:27" x14ac:dyDescent="0.3">
      <c r="A488" s="21"/>
      <c r="B488" s="21"/>
      <c r="C488" s="22"/>
      <c r="D488" s="23"/>
      <c r="E488" s="23"/>
      <c r="F488" s="23"/>
      <c r="G488" s="23"/>
      <c r="H488" s="23"/>
      <c r="I488" s="23"/>
      <c r="J488" s="25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spans="1:27" x14ac:dyDescent="0.3">
      <c r="A489" s="21"/>
      <c r="B489" s="21"/>
      <c r="C489" s="22"/>
      <c r="D489" s="23"/>
      <c r="E489" s="23"/>
      <c r="F489" s="23"/>
      <c r="G489" s="23"/>
      <c r="H489" s="23"/>
      <c r="I489" s="23"/>
      <c r="J489" s="25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spans="1:27" x14ac:dyDescent="0.3">
      <c r="A490" s="21"/>
      <c r="B490" s="21"/>
      <c r="C490" s="22"/>
      <c r="D490" s="23"/>
      <c r="E490" s="23"/>
      <c r="F490" s="23"/>
      <c r="G490" s="23"/>
      <c r="H490" s="23"/>
      <c r="I490" s="23"/>
      <c r="J490" s="25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spans="1:27" x14ac:dyDescent="0.3">
      <c r="A491" s="21"/>
      <c r="B491" s="21"/>
      <c r="C491" s="22"/>
      <c r="D491" s="23"/>
      <c r="E491" s="23"/>
      <c r="F491" s="23"/>
      <c r="G491" s="23"/>
      <c r="H491" s="23"/>
      <c r="I491" s="23"/>
      <c r="J491" s="25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spans="1:27" x14ac:dyDescent="0.3">
      <c r="A492" s="21"/>
      <c r="B492" s="21"/>
      <c r="C492" s="22"/>
      <c r="D492" s="23"/>
      <c r="E492" s="23"/>
      <c r="F492" s="23"/>
      <c r="G492" s="23"/>
      <c r="H492" s="23"/>
      <c r="I492" s="23"/>
      <c r="J492" s="25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spans="1:27" x14ac:dyDescent="0.3">
      <c r="A493" s="21"/>
      <c r="B493" s="21"/>
      <c r="C493" s="22"/>
      <c r="D493" s="23"/>
      <c r="E493" s="23"/>
      <c r="F493" s="23"/>
      <c r="G493" s="23"/>
      <c r="H493" s="23"/>
      <c r="I493" s="23"/>
      <c r="J493" s="25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spans="1:27" x14ac:dyDescent="0.3">
      <c r="A494" s="21"/>
      <c r="B494" s="21"/>
      <c r="C494" s="22"/>
      <c r="D494" s="23"/>
      <c r="E494" s="23"/>
      <c r="F494" s="23"/>
      <c r="G494" s="23"/>
      <c r="H494" s="23"/>
      <c r="I494" s="23"/>
      <c r="J494" s="25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spans="1:27" x14ac:dyDescent="0.3">
      <c r="A495" s="21"/>
      <c r="B495" s="21"/>
      <c r="C495" s="22"/>
      <c r="D495" s="23"/>
      <c r="E495" s="23"/>
      <c r="F495" s="23"/>
      <c r="G495" s="23"/>
      <c r="H495" s="23"/>
      <c r="I495" s="23"/>
      <c r="J495" s="25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spans="1:27" x14ac:dyDescent="0.3">
      <c r="A496" s="21"/>
      <c r="B496" s="21"/>
      <c r="C496" s="22"/>
      <c r="D496" s="23"/>
      <c r="E496" s="23"/>
      <c r="F496" s="23"/>
      <c r="G496" s="23"/>
      <c r="H496" s="23"/>
      <c r="I496" s="23"/>
      <c r="J496" s="25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spans="1:27" x14ac:dyDescent="0.3">
      <c r="A497" s="21"/>
      <c r="B497" s="21"/>
      <c r="C497" s="22"/>
      <c r="D497" s="23"/>
      <c r="E497" s="23"/>
      <c r="F497" s="23"/>
      <c r="G497" s="23"/>
      <c r="H497" s="23"/>
      <c r="I497" s="23"/>
      <c r="J497" s="25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spans="1:27" x14ac:dyDescent="0.3">
      <c r="A498" s="21"/>
      <c r="B498" s="21"/>
      <c r="C498" s="22"/>
      <c r="D498" s="23"/>
      <c r="E498" s="23"/>
      <c r="F498" s="23"/>
      <c r="G498" s="23"/>
      <c r="H498" s="23"/>
      <c r="I498" s="23"/>
      <c r="J498" s="25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spans="1:27" x14ac:dyDescent="0.3">
      <c r="A499" s="21"/>
      <c r="B499" s="21"/>
      <c r="C499" s="22"/>
      <c r="D499" s="23"/>
      <c r="E499" s="23"/>
      <c r="F499" s="23"/>
      <c r="G499" s="23"/>
      <c r="H499" s="23"/>
      <c r="I499" s="23"/>
      <c r="J499" s="25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spans="1:27" x14ac:dyDescent="0.3">
      <c r="A500" s="21"/>
      <c r="B500" s="21"/>
      <c r="C500" s="22"/>
      <c r="D500" s="23"/>
      <c r="E500" s="23"/>
      <c r="F500" s="23"/>
      <c r="G500" s="23"/>
      <c r="H500" s="23"/>
      <c r="I500" s="23"/>
      <c r="J500" s="25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spans="1:27" x14ac:dyDescent="0.3">
      <c r="A501" s="21"/>
      <c r="B501" s="21"/>
      <c r="C501" s="22"/>
      <c r="D501" s="23"/>
      <c r="E501" s="23"/>
      <c r="F501" s="23"/>
      <c r="G501" s="23"/>
      <c r="H501" s="23"/>
      <c r="I501" s="23"/>
      <c r="J501" s="25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</sheetData>
  <mergeCells count="4">
    <mergeCell ref="A1:J1"/>
    <mergeCell ref="K1:P1"/>
    <mergeCell ref="Q1:T1"/>
    <mergeCell ref="U1:AA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0"/>
  <sheetViews>
    <sheetView zoomScale="90" zoomScaleNormal="90" workbookViewId="0"/>
  </sheetViews>
  <sheetFormatPr defaultColWidth="8.5546875" defaultRowHeight="14.4" x14ac:dyDescent="0.3"/>
  <cols>
    <col min="1" max="1" width="27.88671875" customWidth="1"/>
    <col min="2" max="2" width="18.109375" customWidth="1"/>
    <col min="3" max="12" width="10.5546875" customWidth="1"/>
  </cols>
  <sheetData>
    <row r="1" spans="1:24" ht="16.2" x14ac:dyDescent="0.3">
      <c r="A1" s="26" t="s">
        <v>36</v>
      </c>
      <c r="B1" s="26" t="s">
        <v>37</v>
      </c>
      <c r="C1" s="26" t="s">
        <v>171</v>
      </c>
      <c r="D1" s="26" t="s">
        <v>38</v>
      </c>
      <c r="E1" s="26" t="s">
        <v>172</v>
      </c>
      <c r="F1" s="26" t="s">
        <v>39</v>
      </c>
      <c r="G1" s="26" t="s">
        <v>173</v>
      </c>
      <c r="H1" s="26" t="s">
        <v>40</v>
      </c>
      <c r="I1" s="26" t="s">
        <v>174</v>
      </c>
      <c r="J1" s="26" t="s">
        <v>41</v>
      </c>
      <c r="K1" s="26" t="s">
        <v>175</v>
      </c>
      <c r="L1" s="26" t="s">
        <v>42</v>
      </c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3">
      <c r="A2" s="26" t="s">
        <v>28</v>
      </c>
      <c r="B2" s="26" t="s">
        <v>28</v>
      </c>
      <c r="C2" s="26" t="s">
        <v>30</v>
      </c>
      <c r="D2" s="26" t="s">
        <v>29</v>
      </c>
      <c r="E2" s="26" t="s">
        <v>30</v>
      </c>
      <c r="F2" s="26" t="s">
        <v>29</v>
      </c>
      <c r="G2" s="26" t="s">
        <v>30</v>
      </c>
      <c r="H2" s="26" t="s">
        <v>29</v>
      </c>
      <c r="I2" s="26" t="s">
        <v>30</v>
      </c>
      <c r="J2" s="26" t="s">
        <v>29</v>
      </c>
      <c r="K2" s="26" t="s">
        <v>30</v>
      </c>
      <c r="L2" s="26" t="s">
        <v>29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x14ac:dyDescent="0.3">
      <c r="A3" s="18"/>
      <c r="B3" s="18"/>
      <c r="C3" s="18"/>
      <c r="D3" s="18"/>
      <c r="E3" s="18"/>
      <c r="F3" s="18"/>
      <c r="G3" s="28"/>
      <c r="H3" s="28"/>
      <c r="I3" s="28"/>
      <c r="J3" s="28"/>
      <c r="K3" s="28"/>
      <c r="L3" s="28"/>
    </row>
    <row r="4" spans="1:24" x14ac:dyDescent="0.3">
      <c r="A4" s="18"/>
      <c r="B4" s="18"/>
      <c r="C4" s="18"/>
      <c r="D4" s="18"/>
      <c r="E4" s="18"/>
      <c r="F4" s="18"/>
      <c r="G4" s="28"/>
      <c r="H4" s="28"/>
      <c r="I4" s="28"/>
      <c r="J4" s="28"/>
      <c r="K4" s="28"/>
      <c r="L4" s="28"/>
    </row>
    <row r="5" spans="1:24" x14ac:dyDescent="0.3">
      <c r="A5" s="18"/>
      <c r="B5" s="18"/>
      <c r="C5" s="18"/>
      <c r="D5" s="18"/>
      <c r="E5" s="18"/>
      <c r="F5" s="18"/>
      <c r="G5" s="28"/>
      <c r="H5" s="28"/>
      <c r="I5" s="28"/>
      <c r="J5" s="28"/>
      <c r="K5" s="28"/>
      <c r="L5" s="28"/>
    </row>
    <row r="6" spans="1:24" x14ac:dyDescent="0.3">
      <c r="A6" s="18"/>
      <c r="B6" s="18"/>
      <c r="C6" s="18"/>
      <c r="D6" s="18"/>
      <c r="E6" s="18"/>
      <c r="F6" s="18"/>
      <c r="G6" s="28"/>
      <c r="H6" s="28"/>
      <c r="I6" s="28"/>
      <c r="J6" s="28"/>
      <c r="K6" s="28"/>
      <c r="L6" s="28"/>
    </row>
    <row r="7" spans="1:24" x14ac:dyDescent="0.3">
      <c r="A7" s="18"/>
      <c r="B7" s="18"/>
      <c r="C7" s="18"/>
      <c r="D7" s="18"/>
      <c r="E7" s="18"/>
      <c r="F7" s="18"/>
      <c r="G7" s="28"/>
      <c r="H7" s="28"/>
      <c r="I7" s="28"/>
      <c r="J7" s="28"/>
      <c r="K7" s="28"/>
      <c r="L7" s="28"/>
    </row>
    <row r="8" spans="1:24" x14ac:dyDescent="0.3">
      <c r="A8" s="18"/>
      <c r="B8" s="18"/>
      <c r="C8" s="18"/>
      <c r="D8" s="18"/>
      <c r="E8" s="18"/>
      <c r="F8" s="18"/>
      <c r="G8" s="28"/>
      <c r="H8" s="28"/>
      <c r="I8" s="28"/>
      <c r="J8" s="28"/>
      <c r="K8" s="28"/>
      <c r="L8" s="28"/>
    </row>
    <row r="9" spans="1:24" x14ac:dyDescent="0.3">
      <c r="A9" s="18"/>
      <c r="B9" s="18"/>
      <c r="C9" s="18"/>
      <c r="D9" s="18"/>
      <c r="E9" s="18"/>
      <c r="F9" s="18"/>
      <c r="G9" s="28"/>
      <c r="H9" s="28"/>
      <c r="I9" s="28"/>
      <c r="J9" s="28"/>
      <c r="K9" s="28"/>
      <c r="L9" s="28"/>
    </row>
    <row r="10" spans="1:24" x14ac:dyDescent="0.3">
      <c r="A10" s="18"/>
      <c r="B10" s="18"/>
      <c r="C10" s="18"/>
      <c r="D10" s="18"/>
      <c r="E10" s="18"/>
      <c r="F10" s="18"/>
      <c r="G10" s="28"/>
      <c r="H10" s="28"/>
      <c r="I10" s="28"/>
      <c r="J10" s="28"/>
      <c r="K10" s="28"/>
      <c r="L10" s="28"/>
    </row>
    <row r="11" spans="1:24" x14ac:dyDescent="0.3">
      <c r="A11" s="18"/>
      <c r="B11" s="18"/>
      <c r="C11" s="18"/>
      <c r="D11" s="18"/>
      <c r="E11" s="18"/>
      <c r="F11" s="18"/>
      <c r="G11" s="28"/>
      <c r="H11" s="28"/>
      <c r="I11" s="28"/>
      <c r="J11" s="28"/>
      <c r="K11" s="28"/>
      <c r="L11" s="28"/>
    </row>
    <row r="12" spans="1:24" x14ac:dyDescent="0.3">
      <c r="A12" s="18"/>
      <c r="B12" s="18"/>
      <c r="C12" s="18"/>
      <c r="D12" s="18"/>
      <c r="E12" s="18"/>
      <c r="F12" s="18"/>
      <c r="G12" s="28"/>
      <c r="H12" s="28"/>
      <c r="I12" s="28"/>
      <c r="J12" s="28"/>
      <c r="K12" s="28"/>
      <c r="L12" s="28"/>
    </row>
    <row r="13" spans="1:24" x14ac:dyDescent="0.3">
      <c r="A13" s="18"/>
      <c r="B13" s="18"/>
      <c r="C13" s="18"/>
      <c r="D13" s="18"/>
      <c r="E13" s="18"/>
      <c r="F13" s="18"/>
      <c r="G13" s="28"/>
      <c r="H13" s="28"/>
      <c r="I13" s="28"/>
      <c r="J13" s="28"/>
      <c r="K13" s="28"/>
      <c r="L13" s="28"/>
    </row>
    <row r="14" spans="1:24" x14ac:dyDescent="0.3">
      <c r="A14" s="18"/>
      <c r="B14" s="18"/>
      <c r="C14" s="18"/>
      <c r="D14" s="18"/>
      <c r="E14" s="18"/>
      <c r="F14" s="18"/>
      <c r="G14" s="28"/>
      <c r="H14" s="28"/>
      <c r="I14" s="28"/>
      <c r="J14" s="28"/>
      <c r="K14" s="28"/>
      <c r="L14" s="28"/>
    </row>
    <row r="15" spans="1:24" x14ac:dyDescent="0.3">
      <c r="A15" s="18"/>
      <c r="B15" s="18"/>
      <c r="C15" s="18"/>
      <c r="D15" s="18"/>
      <c r="E15" s="18"/>
      <c r="F15" s="18"/>
      <c r="G15" s="28"/>
      <c r="H15" s="28"/>
      <c r="I15" s="28"/>
      <c r="J15" s="28"/>
      <c r="K15" s="28"/>
      <c r="L15" s="28"/>
    </row>
    <row r="16" spans="1:24" x14ac:dyDescent="0.3">
      <c r="A16" s="18"/>
      <c r="B16" s="18"/>
      <c r="C16" s="18"/>
      <c r="D16" s="18"/>
      <c r="E16" s="18"/>
      <c r="F16" s="18"/>
      <c r="G16" s="28"/>
      <c r="H16" s="28"/>
      <c r="I16" s="28"/>
      <c r="J16" s="28"/>
      <c r="K16" s="28"/>
      <c r="L16" s="28"/>
    </row>
    <row r="17" spans="1:12" x14ac:dyDescent="0.3">
      <c r="A17" s="18"/>
      <c r="B17" s="18"/>
      <c r="C17" s="18"/>
      <c r="D17" s="18"/>
      <c r="E17" s="18"/>
      <c r="F17" s="18"/>
      <c r="G17" s="28"/>
      <c r="H17" s="28"/>
      <c r="I17" s="28"/>
      <c r="J17" s="28"/>
      <c r="K17" s="28"/>
      <c r="L17" s="28"/>
    </row>
    <row r="18" spans="1:12" x14ac:dyDescent="0.3">
      <c r="A18" s="18"/>
      <c r="B18" s="18"/>
      <c r="C18" s="18"/>
      <c r="D18" s="18"/>
      <c r="E18" s="18"/>
      <c r="F18" s="18"/>
      <c r="G18" s="28"/>
      <c r="H18" s="28"/>
      <c r="I18" s="28"/>
      <c r="J18" s="28"/>
      <c r="K18" s="28"/>
      <c r="L18" s="28"/>
    </row>
    <row r="19" spans="1:12" x14ac:dyDescent="0.3">
      <c r="A19" s="18"/>
      <c r="B19" s="18"/>
      <c r="C19" s="18"/>
      <c r="D19" s="18"/>
      <c r="E19" s="18"/>
      <c r="F19" s="18"/>
      <c r="G19" s="28"/>
      <c r="H19" s="28"/>
      <c r="I19" s="28"/>
      <c r="J19" s="28"/>
      <c r="K19" s="28"/>
      <c r="L19" s="28"/>
    </row>
    <row r="20" spans="1:12" x14ac:dyDescent="0.3">
      <c r="A20" s="18"/>
      <c r="B20" s="18"/>
      <c r="C20" s="18"/>
      <c r="D20" s="18"/>
      <c r="E20" s="18"/>
      <c r="F20" s="18"/>
      <c r="G20" s="28"/>
      <c r="H20" s="28"/>
      <c r="I20" s="28"/>
      <c r="J20" s="28"/>
      <c r="K20" s="28"/>
      <c r="L20" s="28"/>
    </row>
    <row r="21" spans="1:12" x14ac:dyDescent="0.3">
      <c r="A21" s="18"/>
      <c r="B21" s="18"/>
      <c r="C21" s="18"/>
      <c r="D21" s="18"/>
      <c r="E21" s="18"/>
      <c r="F21" s="18"/>
      <c r="G21" s="28"/>
      <c r="H21" s="28"/>
      <c r="I21" s="28"/>
      <c r="J21" s="28"/>
      <c r="K21" s="28"/>
      <c r="L21" s="28"/>
    </row>
    <row r="22" spans="1:12" x14ac:dyDescent="0.3">
      <c r="A22" s="18"/>
      <c r="B22" s="18"/>
      <c r="C22" s="18"/>
      <c r="D22" s="18"/>
      <c r="E22" s="18"/>
      <c r="F22" s="18"/>
      <c r="G22" s="28"/>
      <c r="H22" s="28"/>
      <c r="I22" s="28"/>
      <c r="J22" s="28"/>
      <c r="K22" s="28"/>
      <c r="L22" s="28"/>
    </row>
    <row r="23" spans="1:12" x14ac:dyDescent="0.3">
      <c r="A23" s="18"/>
      <c r="B23" s="18"/>
      <c r="C23" s="18"/>
      <c r="D23" s="18"/>
      <c r="E23" s="18"/>
      <c r="F23" s="18"/>
      <c r="G23" s="28"/>
      <c r="H23" s="28"/>
      <c r="I23" s="28"/>
      <c r="J23" s="28"/>
      <c r="K23" s="28"/>
      <c r="L23" s="28"/>
    </row>
    <row r="24" spans="1:12" x14ac:dyDescent="0.3">
      <c r="A24" s="18"/>
      <c r="B24" s="18"/>
      <c r="C24" s="18"/>
      <c r="D24" s="18"/>
      <c r="E24" s="18"/>
      <c r="F24" s="18"/>
      <c r="G24" s="28"/>
      <c r="H24" s="28"/>
      <c r="I24" s="28"/>
      <c r="J24" s="28"/>
      <c r="K24" s="28"/>
      <c r="L24" s="28"/>
    </row>
    <row r="25" spans="1:12" x14ac:dyDescent="0.3">
      <c r="A25" s="18"/>
      <c r="B25" s="18"/>
      <c r="C25" s="18"/>
      <c r="D25" s="18"/>
      <c r="E25" s="18"/>
      <c r="F25" s="18"/>
      <c r="G25" s="28"/>
      <c r="H25" s="28"/>
      <c r="I25" s="28"/>
      <c r="J25" s="28"/>
      <c r="K25" s="28"/>
      <c r="L25" s="28"/>
    </row>
    <row r="26" spans="1:12" x14ac:dyDescent="0.3">
      <c r="A26" s="18"/>
      <c r="B26" s="18"/>
      <c r="C26" s="18"/>
      <c r="D26" s="18"/>
      <c r="E26" s="18"/>
      <c r="F26" s="18"/>
      <c r="G26" s="28"/>
      <c r="H26" s="28"/>
      <c r="I26" s="28"/>
      <c r="J26" s="28"/>
      <c r="K26" s="28"/>
      <c r="L26" s="28"/>
    </row>
    <row r="27" spans="1:12" x14ac:dyDescent="0.3">
      <c r="A27" s="18"/>
      <c r="B27" s="18"/>
      <c r="C27" s="18"/>
      <c r="D27" s="18"/>
      <c r="E27" s="18"/>
      <c r="F27" s="18"/>
      <c r="G27" s="28"/>
      <c r="H27" s="28"/>
      <c r="I27" s="28"/>
      <c r="J27" s="28"/>
      <c r="K27" s="28"/>
      <c r="L27" s="28"/>
    </row>
    <row r="28" spans="1:12" x14ac:dyDescent="0.3">
      <c r="A28" s="18"/>
      <c r="B28" s="18"/>
      <c r="C28" s="18"/>
      <c r="D28" s="18"/>
      <c r="E28" s="18"/>
      <c r="F28" s="18"/>
      <c r="G28" s="28"/>
      <c r="H28" s="28"/>
      <c r="I28" s="28"/>
      <c r="J28" s="28"/>
      <c r="K28" s="28"/>
      <c r="L28" s="28"/>
    </row>
    <row r="29" spans="1:12" x14ac:dyDescent="0.3">
      <c r="A29" s="18"/>
      <c r="B29" s="18"/>
      <c r="C29" s="18"/>
      <c r="D29" s="18"/>
      <c r="E29" s="18"/>
      <c r="F29" s="18"/>
      <c r="G29" s="28"/>
      <c r="H29" s="28"/>
      <c r="I29" s="28"/>
      <c r="J29" s="28"/>
      <c r="K29" s="28"/>
      <c r="L29" s="28"/>
    </row>
    <row r="30" spans="1:12" x14ac:dyDescent="0.3">
      <c r="A30" s="18"/>
      <c r="B30" s="18"/>
      <c r="C30" s="18"/>
      <c r="D30" s="18"/>
      <c r="E30" s="18"/>
      <c r="F30" s="18"/>
      <c r="G30" s="28"/>
      <c r="H30" s="28"/>
      <c r="I30" s="28"/>
      <c r="J30" s="28"/>
      <c r="K30" s="28"/>
      <c r="L30" s="28"/>
    </row>
    <row r="31" spans="1:12" x14ac:dyDescent="0.3">
      <c r="A31" s="18"/>
      <c r="B31" s="18"/>
      <c r="C31" s="18"/>
      <c r="D31" s="18"/>
      <c r="E31" s="18"/>
      <c r="F31" s="18"/>
      <c r="G31" s="28"/>
      <c r="H31" s="28"/>
      <c r="I31" s="28"/>
      <c r="J31" s="28"/>
      <c r="K31" s="28"/>
      <c r="L31" s="28"/>
    </row>
    <row r="32" spans="1:12" x14ac:dyDescent="0.3">
      <c r="A32" s="18"/>
      <c r="B32" s="18"/>
      <c r="C32" s="18"/>
      <c r="D32" s="18"/>
      <c r="E32" s="18"/>
      <c r="F32" s="18"/>
      <c r="G32" s="28"/>
      <c r="H32" s="28"/>
      <c r="I32" s="28"/>
      <c r="J32" s="28"/>
      <c r="K32" s="28"/>
      <c r="L32" s="28"/>
    </row>
    <row r="33" spans="1:12" x14ac:dyDescent="0.3">
      <c r="A33" s="18"/>
      <c r="B33" s="18"/>
      <c r="C33" s="18"/>
      <c r="D33" s="18"/>
      <c r="E33" s="18"/>
      <c r="F33" s="18"/>
      <c r="G33" s="28"/>
      <c r="H33" s="28"/>
      <c r="I33" s="28"/>
      <c r="J33" s="28"/>
      <c r="K33" s="28"/>
      <c r="L33" s="28"/>
    </row>
    <row r="34" spans="1:12" x14ac:dyDescent="0.3">
      <c r="A34" s="18"/>
      <c r="B34" s="18"/>
      <c r="C34" s="18"/>
      <c r="D34" s="18"/>
      <c r="E34" s="18"/>
      <c r="F34" s="18"/>
      <c r="G34" s="28"/>
      <c r="H34" s="28"/>
      <c r="I34" s="28"/>
      <c r="J34" s="28"/>
      <c r="K34" s="28"/>
      <c r="L34" s="28"/>
    </row>
    <row r="35" spans="1:12" x14ac:dyDescent="0.3">
      <c r="A35" s="18"/>
      <c r="B35" s="18"/>
      <c r="C35" s="18"/>
      <c r="D35" s="18"/>
      <c r="E35" s="18"/>
      <c r="F35" s="18"/>
      <c r="G35" s="28"/>
      <c r="H35" s="28"/>
      <c r="I35" s="28"/>
      <c r="J35" s="28"/>
      <c r="K35" s="28"/>
      <c r="L35" s="28"/>
    </row>
    <row r="36" spans="1:12" x14ac:dyDescent="0.3">
      <c r="A36" s="18"/>
      <c r="B36" s="18"/>
      <c r="C36" s="18"/>
      <c r="D36" s="18"/>
      <c r="E36" s="18"/>
      <c r="F36" s="18"/>
      <c r="G36" s="28"/>
      <c r="H36" s="28"/>
      <c r="I36" s="28"/>
      <c r="J36" s="28"/>
      <c r="K36" s="28"/>
      <c r="L36" s="28"/>
    </row>
    <row r="37" spans="1:12" x14ac:dyDescent="0.3">
      <c r="A37" s="18"/>
      <c r="B37" s="18"/>
      <c r="C37" s="18"/>
      <c r="D37" s="18"/>
      <c r="E37" s="18"/>
      <c r="F37" s="18"/>
      <c r="G37" s="28"/>
      <c r="H37" s="28"/>
      <c r="I37" s="28"/>
      <c r="J37" s="28"/>
      <c r="K37" s="28"/>
      <c r="L37" s="28"/>
    </row>
    <row r="38" spans="1:12" x14ac:dyDescent="0.3">
      <c r="A38" s="18"/>
      <c r="B38" s="18"/>
      <c r="C38" s="18"/>
      <c r="D38" s="18"/>
      <c r="E38" s="18"/>
      <c r="F38" s="18"/>
      <c r="G38" s="28"/>
      <c r="H38" s="28"/>
      <c r="I38" s="28"/>
      <c r="J38" s="28"/>
      <c r="K38" s="28"/>
      <c r="L38" s="28"/>
    </row>
    <row r="39" spans="1:12" x14ac:dyDescent="0.3">
      <c r="A39" s="18"/>
      <c r="B39" s="18"/>
      <c r="C39" s="18"/>
      <c r="D39" s="18"/>
      <c r="E39" s="18"/>
      <c r="F39" s="18"/>
      <c r="G39" s="28"/>
      <c r="H39" s="28"/>
      <c r="I39" s="28"/>
      <c r="J39" s="28"/>
      <c r="K39" s="28"/>
      <c r="L39" s="28"/>
    </row>
    <row r="40" spans="1:12" x14ac:dyDescent="0.3">
      <c r="A40" s="18"/>
      <c r="B40" s="18"/>
      <c r="C40" s="18"/>
      <c r="D40" s="18"/>
      <c r="E40" s="18"/>
      <c r="F40" s="18"/>
      <c r="G40" s="28"/>
      <c r="H40" s="28"/>
      <c r="I40" s="28"/>
      <c r="J40" s="28"/>
      <c r="K40" s="28"/>
      <c r="L40" s="28"/>
    </row>
    <row r="41" spans="1:12" x14ac:dyDescent="0.3">
      <c r="A41" s="18"/>
      <c r="B41" s="18"/>
      <c r="C41" s="18"/>
      <c r="D41" s="18"/>
      <c r="E41" s="18"/>
      <c r="F41" s="18"/>
      <c r="G41" s="28"/>
      <c r="H41" s="28"/>
      <c r="I41" s="28"/>
      <c r="J41" s="28"/>
      <c r="K41" s="28"/>
      <c r="L41" s="28"/>
    </row>
    <row r="42" spans="1:12" x14ac:dyDescent="0.3">
      <c r="A42" s="18"/>
      <c r="B42" s="18"/>
      <c r="C42" s="18"/>
      <c r="D42" s="18"/>
      <c r="E42" s="18"/>
      <c r="F42" s="18"/>
      <c r="G42" s="28"/>
      <c r="H42" s="28"/>
      <c r="I42" s="28"/>
      <c r="J42" s="28"/>
      <c r="K42" s="28"/>
      <c r="L42" s="28"/>
    </row>
    <row r="43" spans="1:12" x14ac:dyDescent="0.3">
      <c r="A43" s="18"/>
      <c r="B43" s="18"/>
      <c r="C43" s="18"/>
      <c r="D43" s="18"/>
      <c r="E43" s="18"/>
      <c r="F43" s="18"/>
      <c r="G43" s="28"/>
      <c r="H43" s="28"/>
      <c r="I43" s="28"/>
      <c r="J43" s="28"/>
      <c r="K43" s="28"/>
      <c r="L43" s="28"/>
    </row>
    <row r="44" spans="1:12" x14ac:dyDescent="0.3">
      <c r="A44" s="18"/>
      <c r="B44" s="18"/>
      <c r="C44" s="18"/>
      <c r="D44" s="18"/>
      <c r="E44" s="18"/>
      <c r="F44" s="18"/>
      <c r="G44" s="28"/>
      <c r="H44" s="28"/>
      <c r="I44" s="28"/>
      <c r="J44" s="28"/>
      <c r="K44" s="28"/>
      <c r="L44" s="28"/>
    </row>
    <row r="45" spans="1:12" x14ac:dyDescent="0.3">
      <c r="A45" s="18"/>
      <c r="B45" s="18"/>
      <c r="C45" s="18"/>
      <c r="D45" s="18"/>
      <c r="E45" s="18"/>
      <c r="F45" s="18"/>
      <c r="G45" s="28"/>
      <c r="H45" s="28"/>
      <c r="I45" s="28"/>
      <c r="J45" s="28"/>
      <c r="K45" s="28"/>
      <c r="L45" s="28"/>
    </row>
    <row r="46" spans="1:12" x14ac:dyDescent="0.3">
      <c r="A46" s="18"/>
      <c r="B46" s="18"/>
      <c r="C46" s="18"/>
      <c r="D46" s="18"/>
      <c r="E46" s="18"/>
      <c r="F46" s="18"/>
      <c r="G46" s="28"/>
      <c r="H46" s="28"/>
      <c r="I46" s="28"/>
      <c r="J46" s="28"/>
      <c r="K46" s="28"/>
      <c r="L46" s="28"/>
    </row>
    <row r="47" spans="1:12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2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2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1:12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1:12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1:12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1:12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1:12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1:12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1:12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1:12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1:12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1:12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1:12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12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</row>
    <row r="171" spans="1:12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</row>
    <row r="172" spans="1:12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12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</row>
    <row r="175" spans="1:12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12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</row>
    <row r="177" spans="1:12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</row>
    <row r="178" spans="1:12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</row>
    <row r="179" spans="1:12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</row>
    <row r="180" spans="1:12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</row>
    <row r="181" spans="1:12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</row>
    <row r="182" spans="1:12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</row>
    <row r="184" spans="1:12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</row>
    <row r="185" spans="1:12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</row>
    <row r="187" spans="1:12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</row>
    <row r="188" spans="1:12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</row>
    <row r="189" spans="1:12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</row>
    <row r="190" spans="1:12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</row>
    <row r="191" spans="1:12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</row>
    <row r="194" spans="1:12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</row>
    <row r="195" spans="1:12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</row>
    <row r="196" spans="1:12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</row>
    <row r="197" spans="1:12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</row>
    <row r="198" spans="1:12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</row>
    <row r="199" spans="1:12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</row>
    <row r="205" spans="1:12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</row>
    <row r="206" spans="1:12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</row>
    <row r="207" spans="1:12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</row>
    <row r="208" spans="1:12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</row>
    <row r="209" spans="1:12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</row>
    <row r="210" spans="1:12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</row>
    <row r="211" spans="1:12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</row>
    <row r="212" spans="1:12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</row>
    <row r="213" spans="1:12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</row>
    <row r="214" spans="1:12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</row>
    <row r="215" spans="1:12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</row>
    <row r="216" spans="1:12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</row>
    <row r="217" spans="1:12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</row>
    <row r="218" spans="1:12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</row>
    <row r="219" spans="1:12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</row>
    <row r="221" spans="1:12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</row>
    <row r="222" spans="1:12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</row>
    <row r="223" spans="1:12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</row>
    <row r="224" spans="1:12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</row>
    <row r="225" spans="1:12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</row>
    <row r="226" spans="1:12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</row>
    <row r="230" spans="1:12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</row>
    <row r="231" spans="1:12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</row>
    <row r="232" spans="1:12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</row>
    <row r="233" spans="1:12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12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</row>
    <row r="236" spans="1:12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</row>
    <row r="237" spans="1:12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</row>
    <row r="238" spans="1:12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</row>
    <row r="239" spans="1:12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</row>
    <row r="240" spans="1:12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1:12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</row>
    <row r="243" spans="1:12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</row>
    <row r="244" spans="1:12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</row>
    <row r="245" spans="1:12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</row>
    <row r="246" spans="1:12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</row>
    <row r="247" spans="1:12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1:12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</row>
    <row r="250" spans="1:12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</row>
    <row r="251" spans="1:12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</row>
    <row r="252" spans="1:12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</row>
    <row r="253" spans="1:12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</row>
    <row r="254" spans="1:12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</row>
    <row r="255" spans="1:12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</row>
    <row r="257" spans="1:12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</row>
    <row r="258" spans="1:12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</row>
    <row r="259" spans="1:12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</row>
    <row r="260" spans="1:12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</row>
    <row r="261" spans="1:12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</row>
    <row r="262" spans="1:12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</row>
    <row r="263" spans="1:12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1:12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</row>
    <row r="265" spans="1:12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</row>
    <row r="266" spans="1:12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</row>
    <row r="267" spans="1:12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</row>
    <row r="268" spans="1:12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</row>
    <row r="269" spans="1:12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</row>
    <row r="270" spans="1:12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</row>
    <row r="271" spans="1:12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</row>
    <row r="272" spans="1:12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</row>
    <row r="273" spans="1:12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</row>
    <row r="274" spans="1:12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</row>
    <row r="275" spans="1:12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</row>
    <row r="276" spans="1:12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</row>
    <row r="277" spans="1:12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</row>
    <row r="278" spans="1:12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</row>
    <row r="279" spans="1:12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</row>
    <row r="280" spans="1:12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</row>
    <row r="281" spans="1:12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</row>
    <row r="282" spans="1:12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</row>
    <row r="283" spans="1:12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</row>
    <row r="284" spans="1:12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</row>
    <row r="285" spans="1:12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</row>
    <row r="286" spans="1:12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</row>
    <row r="287" spans="1:12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</row>
    <row r="288" spans="1:12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</row>
    <row r="289" spans="1:12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</row>
    <row r="290" spans="1:12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2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</row>
    <row r="292" spans="1:12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</row>
    <row r="293" spans="1:12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</row>
    <row r="294" spans="1:12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</row>
    <row r="295" spans="1:12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</row>
    <row r="296" spans="1:12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</row>
    <row r="297" spans="1:12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</row>
    <row r="298" spans="1:12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</row>
    <row r="299" spans="1:12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</row>
    <row r="300" spans="1:12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</row>
    <row r="301" spans="1:12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</row>
    <row r="302" spans="1:12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</row>
    <row r="303" spans="1:12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</row>
    <row r="304" spans="1:12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</row>
    <row r="305" spans="1:12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</row>
    <row r="306" spans="1:12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</row>
    <row r="307" spans="1:12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</row>
    <row r="308" spans="1:12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</row>
    <row r="309" spans="1:12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</row>
    <row r="310" spans="1:12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</row>
    <row r="311" spans="1:12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</row>
    <row r="312" spans="1:12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</row>
    <row r="313" spans="1:12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</row>
    <row r="314" spans="1:12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</row>
    <row r="315" spans="1:12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</row>
    <row r="316" spans="1:12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</row>
    <row r="317" spans="1:12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</row>
    <row r="318" spans="1:12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</row>
    <row r="319" spans="1:12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</row>
    <row r="320" spans="1:12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</row>
    <row r="321" spans="1:12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</row>
    <row r="322" spans="1:12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</row>
    <row r="323" spans="1:12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</row>
    <row r="324" spans="1:12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</row>
    <row r="325" spans="1:12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</row>
    <row r="326" spans="1:12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</row>
    <row r="327" spans="1:12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</row>
    <row r="328" spans="1:12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</row>
    <row r="329" spans="1:12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</row>
    <row r="330" spans="1:12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</row>
    <row r="331" spans="1:12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</row>
    <row r="332" spans="1:12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</row>
    <row r="333" spans="1:12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</row>
    <row r="334" spans="1:12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</row>
    <row r="335" spans="1:12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</row>
    <row r="336" spans="1:12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</row>
    <row r="337" spans="1:12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</row>
    <row r="338" spans="1:12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</row>
    <row r="339" spans="1:12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</row>
    <row r="340" spans="1:12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</row>
    <row r="341" spans="1:12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</row>
    <row r="342" spans="1:12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</row>
    <row r="343" spans="1:12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</row>
    <row r="344" spans="1:12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</row>
    <row r="345" spans="1:12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</row>
    <row r="346" spans="1:12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</row>
    <row r="347" spans="1:12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</row>
    <row r="348" spans="1:12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</row>
    <row r="349" spans="1:12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</row>
    <row r="350" spans="1:12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</row>
    <row r="351" spans="1:12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</row>
    <row r="352" spans="1:12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</row>
    <row r="353" spans="1:12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</row>
    <row r="354" spans="1:12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</row>
    <row r="355" spans="1:12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</row>
    <row r="356" spans="1:12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</row>
    <row r="357" spans="1:12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</row>
    <row r="358" spans="1:12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</row>
    <row r="359" spans="1:12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</row>
    <row r="360" spans="1:12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</row>
    <row r="361" spans="1:12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</row>
    <row r="362" spans="1:12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</row>
    <row r="363" spans="1:12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</row>
    <row r="364" spans="1:12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</row>
    <row r="365" spans="1:12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</row>
    <row r="366" spans="1:12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</row>
    <row r="367" spans="1:12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</row>
    <row r="368" spans="1:12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</row>
    <row r="369" spans="1:12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</row>
    <row r="370" spans="1:12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</row>
    <row r="371" spans="1:12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</row>
    <row r="372" spans="1:12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</row>
    <row r="373" spans="1:12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</row>
    <row r="374" spans="1:12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</row>
    <row r="375" spans="1:12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</row>
    <row r="376" spans="1:12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</row>
    <row r="377" spans="1:12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</row>
    <row r="378" spans="1:12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</row>
    <row r="379" spans="1:12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</row>
    <row r="380" spans="1:12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</row>
    <row r="381" spans="1:12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</row>
    <row r="382" spans="1:12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</row>
    <row r="383" spans="1:12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</row>
    <row r="384" spans="1:12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</row>
    <row r="385" spans="1:12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</row>
    <row r="386" spans="1:12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</row>
    <row r="387" spans="1:12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</row>
    <row r="388" spans="1:12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</row>
    <row r="389" spans="1:12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</row>
    <row r="390" spans="1:12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</row>
    <row r="391" spans="1:12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</row>
    <row r="392" spans="1:12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</row>
    <row r="393" spans="1:12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</row>
    <row r="394" spans="1:12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</row>
    <row r="395" spans="1:12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</row>
    <row r="396" spans="1:12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</row>
    <row r="397" spans="1:12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</row>
    <row r="398" spans="1:12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</row>
    <row r="399" spans="1:12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</row>
    <row r="400" spans="1:12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</row>
    <row r="401" spans="1:12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</row>
    <row r="402" spans="1:12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</row>
    <row r="403" spans="1:12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</row>
    <row r="404" spans="1:12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</row>
    <row r="405" spans="1:12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</row>
    <row r="406" spans="1:12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</row>
    <row r="407" spans="1:12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</row>
    <row r="408" spans="1:12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</row>
    <row r="409" spans="1:12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</row>
    <row r="410" spans="1:12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</row>
    <row r="411" spans="1:12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</row>
    <row r="412" spans="1:12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</row>
    <row r="413" spans="1:12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</row>
    <row r="414" spans="1:12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</row>
    <row r="415" spans="1:12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</row>
    <row r="416" spans="1:12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</row>
    <row r="417" spans="1:12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</row>
    <row r="418" spans="1:12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</row>
    <row r="419" spans="1:12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</row>
    <row r="420" spans="1:12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</row>
    <row r="421" spans="1:12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</row>
    <row r="422" spans="1:12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</row>
    <row r="423" spans="1:12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</row>
    <row r="424" spans="1:12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</row>
    <row r="425" spans="1:12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</row>
    <row r="426" spans="1:12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</row>
    <row r="427" spans="1:12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</row>
    <row r="428" spans="1:12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</row>
    <row r="429" spans="1:12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</row>
    <row r="430" spans="1:12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</row>
    <row r="431" spans="1:12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</row>
    <row r="432" spans="1:12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</row>
    <row r="433" spans="1:12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</row>
    <row r="434" spans="1:12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</row>
    <row r="435" spans="1:12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</row>
    <row r="436" spans="1:12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</row>
    <row r="437" spans="1:12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</row>
    <row r="438" spans="1:12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</row>
    <row r="439" spans="1:12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</row>
    <row r="440" spans="1:12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</row>
    <row r="441" spans="1:12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</row>
    <row r="442" spans="1:12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</row>
    <row r="443" spans="1:12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</row>
    <row r="444" spans="1:12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</row>
    <row r="445" spans="1:12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</row>
    <row r="446" spans="1:12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</row>
    <row r="447" spans="1:12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</row>
    <row r="448" spans="1:12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</row>
    <row r="449" spans="1:12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</row>
    <row r="450" spans="1:12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</row>
    <row r="451" spans="1:12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</row>
    <row r="452" spans="1:12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</row>
    <row r="453" spans="1:12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</row>
    <row r="454" spans="1:12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</row>
    <row r="455" spans="1:12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</row>
    <row r="456" spans="1:12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</row>
    <row r="457" spans="1:12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</row>
    <row r="458" spans="1:12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</row>
    <row r="459" spans="1:12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</row>
    <row r="460" spans="1:12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</row>
    <row r="461" spans="1:12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</row>
    <row r="462" spans="1:12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</row>
    <row r="463" spans="1:12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</row>
    <row r="464" spans="1:12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</row>
    <row r="465" spans="1:12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</row>
    <row r="466" spans="1:12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</row>
    <row r="467" spans="1:12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</row>
    <row r="468" spans="1:12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</row>
    <row r="469" spans="1:12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</row>
    <row r="470" spans="1:12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</row>
    <row r="471" spans="1:12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</row>
    <row r="472" spans="1:12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</row>
    <row r="473" spans="1:12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</row>
    <row r="474" spans="1:12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</row>
    <row r="475" spans="1:12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</row>
    <row r="476" spans="1:12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</row>
    <row r="477" spans="1:12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</row>
    <row r="478" spans="1:12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</row>
    <row r="479" spans="1:12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</row>
    <row r="480" spans="1:12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</row>
    <row r="481" spans="1:12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</row>
    <row r="482" spans="1:12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</row>
    <row r="483" spans="1:12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</row>
    <row r="484" spans="1:12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</row>
    <row r="485" spans="1:12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</row>
    <row r="486" spans="1:12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</row>
    <row r="487" spans="1:12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</row>
    <row r="488" spans="1:12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</row>
    <row r="489" spans="1:12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</row>
    <row r="490" spans="1:12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</row>
    <row r="491" spans="1:12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</row>
    <row r="492" spans="1:12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</row>
    <row r="493" spans="1:12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</row>
    <row r="494" spans="1:12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</row>
    <row r="495" spans="1:12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</row>
    <row r="496" spans="1:12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</row>
    <row r="497" spans="1:12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</row>
    <row r="498" spans="1:12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</row>
    <row r="499" spans="1:12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</row>
    <row r="500" spans="1:12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508"/>
  <sheetViews>
    <sheetView zoomScale="85" zoomScaleNormal="85" workbookViewId="0">
      <selection sqref="A1:D1"/>
    </sheetView>
  </sheetViews>
  <sheetFormatPr defaultColWidth="8.5546875" defaultRowHeight="14.4" x14ac:dyDescent="0.3"/>
  <cols>
    <col min="1" max="1" width="22.5546875" customWidth="1"/>
    <col min="2" max="2" width="19.6640625" bestFit="1" customWidth="1"/>
    <col min="3" max="3" width="22.109375" customWidth="1"/>
    <col min="4" max="4" width="24.109375" customWidth="1"/>
    <col min="5" max="5" width="16.77734375" customWidth="1"/>
    <col min="6" max="6" width="21.109375" customWidth="1"/>
    <col min="7" max="7" width="25.21875" customWidth="1"/>
    <col min="8" max="19" width="9.109375" customWidth="1"/>
    <col min="20" max="20" width="11.109375" customWidth="1"/>
    <col min="21" max="32" width="9.109375" customWidth="1"/>
    <col min="33" max="33" width="11.21875" customWidth="1"/>
    <col min="34" max="34" width="15.77734375" customWidth="1"/>
    <col min="35" max="35" width="18.77734375" customWidth="1"/>
    <col min="36" max="36" width="17" customWidth="1"/>
    <col min="37" max="37" width="9.21875" customWidth="1"/>
    <col min="38" max="38" width="16" customWidth="1"/>
    <col min="39" max="39" width="22.21875" customWidth="1"/>
    <col min="40" max="40" width="25" customWidth="1"/>
    <col min="41" max="41" width="15.44140625" customWidth="1"/>
    <col min="42" max="42" width="19.77734375" customWidth="1"/>
    <col min="43" max="43" width="8" customWidth="1"/>
    <col min="44" max="44" width="9.5546875" customWidth="1"/>
    <col min="45" max="45" width="11.109375" customWidth="1"/>
    <col min="46" max="46" width="8.109375" customWidth="1"/>
    <col min="47" max="47" width="6.21875" customWidth="1"/>
    <col min="48" max="48" width="18" customWidth="1"/>
    <col min="49" max="49" width="20" customWidth="1"/>
    <col min="50" max="50" width="22" customWidth="1"/>
    <col min="51" max="51" width="24" customWidth="1"/>
  </cols>
  <sheetData>
    <row r="1" spans="1:51" x14ac:dyDescent="0.3">
      <c r="A1" s="60" t="s">
        <v>0</v>
      </c>
      <c r="B1" s="60"/>
      <c r="C1" s="60"/>
      <c r="D1" s="60"/>
      <c r="E1" s="61" t="s">
        <v>59</v>
      </c>
      <c r="F1" s="61"/>
      <c r="G1" s="61"/>
      <c r="H1" s="61" t="s">
        <v>60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 t="s">
        <v>61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31" t="s">
        <v>62</v>
      </c>
      <c r="AI1" s="58" t="s">
        <v>63</v>
      </c>
      <c r="AJ1" s="58"/>
      <c r="AK1" s="58"/>
      <c r="AL1" s="58"/>
      <c r="AM1" s="58"/>
      <c r="AN1" s="58"/>
      <c r="AO1" s="58" t="s">
        <v>64</v>
      </c>
      <c r="AP1" s="58"/>
      <c r="AQ1" s="58"/>
      <c r="AR1" s="58"/>
      <c r="AS1" s="59" t="s">
        <v>65</v>
      </c>
      <c r="AT1" s="59"/>
      <c r="AU1" s="59"/>
      <c r="AV1" s="59"/>
      <c r="AW1" s="59"/>
      <c r="AX1" s="59"/>
      <c r="AY1" s="59"/>
    </row>
    <row r="2" spans="1:51" ht="16.2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66</v>
      </c>
      <c r="F2" s="4" t="s">
        <v>67</v>
      </c>
      <c r="G2" s="4" t="s">
        <v>68</v>
      </c>
      <c r="H2" s="4" t="s">
        <v>69</v>
      </c>
      <c r="I2" s="4" t="s">
        <v>70</v>
      </c>
      <c r="J2" s="4" t="s">
        <v>71</v>
      </c>
      <c r="K2" s="4" t="s">
        <v>72</v>
      </c>
      <c r="L2" s="4" t="s">
        <v>73</v>
      </c>
      <c r="M2" s="4" t="s">
        <v>74</v>
      </c>
      <c r="N2" s="4" t="s">
        <v>75</v>
      </c>
      <c r="O2" s="4" t="s">
        <v>76</v>
      </c>
      <c r="P2" s="4" t="s">
        <v>77</v>
      </c>
      <c r="Q2" s="4" t="s">
        <v>78</v>
      </c>
      <c r="R2" s="4" t="s">
        <v>79</v>
      </c>
      <c r="S2" s="4" t="s">
        <v>80</v>
      </c>
      <c r="T2" s="4" t="s">
        <v>81</v>
      </c>
      <c r="U2" s="4" t="s">
        <v>82</v>
      </c>
      <c r="V2" s="4" t="s">
        <v>83</v>
      </c>
      <c r="W2" s="4" t="s">
        <v>84</v>
      </c>
      <c r="X2" s="4" t="s">
        <v>85</v>
      </c>
      <c r="Y2" s="4" t="s">
        <v>86</v>
      </c>
      <c r="Z2" s="4" t="s">
        <v>87</v>
      </c>
      <c r="AA2" s="4" t="s">
        <v>88</v>
      </c>
      <c r="AB2" s="4" t="s">
        <v>89</v>
      </c>
      <c r="AC2" s="4" t="s">
        <v>90</v>
      </c>
      <c r="AD2" s="4" t="s">
        <v>91</v>
      </c>
      <c r="AE2" s="4" t="s">
        <v>92</v>
      </c>
      <c r="AF2" s="4" t="s">
        <v>93</v>
      </c>
      <c r="AG2" s="4" t="s">
        <v>94</v>
      </c>
      <c r="AH2" s="6" t="s">
        <v>36</v>
      </c>
      <c r="AI2" s="7" t="s">
        <v>11</v>
      </c>
      <c r="AJ2" s="8" t="s">
        <v>12</v>
      </c>
      <c r="AK2" s="8" t="s">
        <v>13</v>
      </c>
      <c r="AL2" s="8" t="s">
        <v>14</v>
      </c>
      <c r="AM2" s="8" t="s">
        <v>15</v>
      </c>
      <c r="AN2" s="9" t="s">
        <v>16</v>
      </c>
      <c r="AO2" s="7" t="s">
        <v>17</v>
      </c>
      <c r="AP2" s="8" t="s">
        <v>18</v>
      </c>
      <c r="AQ2" s="8" t="s">
        <v>19</v>
      </c>
      <c r="AR2" s="9" t="s">
        <v>20</v>
      </c>
      <c r="AS2" s="7" t="s">
        <v>21</v>
      </c>
      <c r="AT2" s="8" t="s">
        <v>22</v>
      </c>
      <c r="AU2" s="8" t="s">
        <v>23</v>
      </c>
      <c r="AV2" s="8" t="s">
        <v>24</v>
      </c>
      <c r="AW2" s="8" t="s">
        <v>25</v>
      </c>
      <c r="AX2" s="8" t="s">
        <v>26</v>
      </c>
      <c r="AY2" s="9" t="s">
        <v>27</v>
      </c>
    </row>
    <row r="3" spans="1:51" x14ac:dyDescent="0.3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95</v>
      </c>
      <c r="F3" s="11" t="s">
        <v>30</v>
      </c>
      <c r="G3" s="11" t="s">
        <v>29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  <c r="T3" s="11" t="s">
        <v>28</v>
      </c>
      <c r="U3" s="11" t="s">
        <v>28</v>
      </c>
      <c r="V3" s="11" t="s">
        <v>28</v>
      </c>
      <c r="W3" s="11" t="s">
        <v>28</v>
      </c>
      <c r="X3" s="11" t="s">
        <v>28</v>
      </c>
      <c r="Y3" s="11" t="s">
        <v>28</v>
      </c>
      <c r="Z3" s="11" t="s">
        <v>28</v>
      </c>
      <c r="AA3" s="11" t="s">
        <v>28</v>
      </c>
      <c r="AB3" s="11" t="s">
        <v>28</v>
      </c>
      <c r="AC3" s="11" t="s">
        <v>28</v>
      </c>
      <c r="AD3" s="11" t="s">
        <v>28</v>
      </c>
      <c r="AE3" s="11" t="s">
        <v>28</v>
      </c>
      <c r="AF3" s="11" t="s">
        <v>28</v>
      </c>
      <c r="AG3" s="11" t="s">
        <v>28</v>
      </c>
      <c r="AH3" s="13" t="s">
        <v>28</v>
      </c>
      <c r="AI3" s="14" t="s">
        <v>32</v>
      </c>
      <c r="AJ3" s="12" t="s">
        <v>32</v>
      </c>
      <c r="AK3" s="12" t="s">
        <v>28</v>
      </c>
      <c r="AL3" s="12" t="s">
        <v>32</v>
      </c>
      <c r="AM3" s="12" t="s">
        <v>28</v>
      </c>
      <c r="AN3" s="13" t="s">
        <v>33</v>
      </c>
      <c r="AO3" s="14" t="s">
        <v>34</v>
      </c>
      <c r="AP3" s="12" t="s">
        <v>35</v>
      </c>
      <c r="AQ3" s="12" t="s">
        <v>28</v>
      </c>
      <c r="AR3" s="13"/>
      <c r="AS3" s="14"/>
      <c r="AT3" s="12"/>
      <c r="AU3" s="12"/>
      <c r="AV3" s="12"/>
      <c r="AW3" s="12"/>
      <c r="AX3" s="12"/>
      <c r="AY3" s="13"/>
    </row>
    <row r="4" spans="1:51" x14ac:dyDescent="0.3">
      <c r="A4" s="21" t="s">
        <v>191</v>
      </c>
      <c r="B4" s="21" t="s">
        <v>191</v>
      </c>
      <c r="C4" s="32">
        <v>225</v>
      </c>
      <c r="D4" s="32">
        <v>5700</v>
      </c>
      <c r="E4" s="32">
        <v>2660</v>
      </c>
      <c r="F4" s="32">
        <v>200</v>
      </c>
      <c r="G4" s="32">
        <v>120</v>
      </c>
      <c r="H4" s="32">
        <v>8.9991000000000002E-2</v>
      </c>
      <c r="I4" s="32">
        <v>0.63993599999999995</v>
      </c>
      <c r="J4" s="32">
        <v>0</v>
      </c>
      <c r="K4" s="32">
        <v>68.453154999999995</v>
      </c>
      <c r="L4" s="32">
        <v>14.09859</v>
      </c>
      <c r="M4" s="32">
        <v>7.2892710000000003</v>
      </c>
      <c r="N4" s="32">
        <v>1.629837</v>
      </c>
      <c r="O4" s="32">
        <v>2.9996999999999998</v>
      </c>
      <c r="P4" s="32">
        <v>1.1598839999999999</v>
      </c>
      <c r="Q4" s="32">
        <v>1.149885</v>
      </c>
      <c r="R4" s="32">
        <v>1.239876</v>
      </c>
      <c r="S4" s="32">
        <v>1.2498750000000001</v>
      </c>
      <c r="T4" s="32">
        <v>99</v>
      </c>
      <c r="U4" s="32">
        <v>3.9995999999999997E-2</v>
      </c>
      <c r="V4" s="32">
        <v>4.9994999999999998E-2</v>
      </c>
      <c r="W4" s="32">
        <v>0</v>
      </c>
      <c r="X4" s="32">
        <v>3.649635</v>
      </c>
      <c r="Y4" s="32">
        <v>3.649635</v>
      </c>
      <c r="Z4" s="32">
        <v>5.6294370000000002</v>
      </c>
      <c r="AA4" s="32">
        <v>2.439756</v>
      </c>
      <c r="AB4" s="32">
        <v>6.0693929999999998</v>
      </c>
      <c r="AC4" s="32">
        <v>4.1695830000000003</v>
      </c>
      <c r="AD4" s="32">
        <v>4.8095189999999999</v>
      </c>
      <c r="AE4" s="32">
        <v>8.3591639999999998</v>
      </c>
      <c r="AF4" s="32">
        <v>61.133887000000001</v>
      </c>
      <c r="AG4" s="32">
        <v>175</v>
      </c>
      <c r="AH4" s="21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1" x14ac:dyDescent="0.3">
      <c r="A5" s="15"/>
      <c r="B5" s="1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15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1:51" x14ac:dyDescent="0.3">
      <c r="A6" s="15"/>
      <c r="B6" s="1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5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x14ac:dyDescent="0.3">
      <c r="A7" s="15"/>
      <c r="B7" s="1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15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x14ac:dyDescent="0.3">
      <c r="A8" s="15"/>
      <c r="B8" s="15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15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x14ac:dyDescent="0.3">
      <c r="A9" s="15"/>
      <c r="B9" s="1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15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</row>
    <row r="10" spans="1:51" x14ac:dyDescent="0.3">
      <c r="A10" s="15"/>
      <c r="B10" s="1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15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</row>
    <row r="11" spans="1:51" x14ac:dyDescent="0.3">
      <c r="A11" s="15"/>
      <c r="B11" s="1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15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</row>
    <row r="12" spans="1:51" x14ac:dyDescent="0.3">
      <c r="A12" s="15"/>
      <c r="B12" s="1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15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x14ac:dyDescent="0.3">
      <c r="A13" s="15"/>
      <c r="B13" s="1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15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x14ac:dyDescent="0.3">
      <c r="A14" s="15"/>
      <c r="B14" s="1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15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1:51" x14ac:dyDescent="0.3">
      <c r="A15" s="15"/>
      <c r="B15" s="1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5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51" x14ac:dyDescent="0.3">
      <c r="A16" s="15"/>
      <c r="B16" s="1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15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x14ac:dyDescent="0.3">
      <c r="A17" s="15"/>
      <c r="B17" s="1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15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x14ac:dyDescent="0.3">
      <c r="A18" s="15"/>
      <c r="B18" s="1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5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x14ac:dyDescent="0.3">
      <c r="A19" s="15"/>
      <c r="B19" s="1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15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x14ac:dyDescent="0.3">
      <c r="A20" s="15"/>
      <c r="B20" s="1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15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51" x14ac:dyDescent="0.3">
      <c r="A21" s="15"/>
      <c r="B21" s="1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15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x14ac:dyDescent="0.3">
      <c r="A22" s="15"/>
      <c r="B22" s="1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15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 x14ac:dyDescent="0.3">
      <c r="A23" s="15"/>
      <c r="B23" s="1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5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x14ac:dyDescent="0.3">
      <c r="A24" s="15"/>
      <c r="B24" s="1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5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x14ac:dyDescent="0.3">
      <c r="A25" s="15"/>
      <c r="B25" s="1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15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x14ac:dyDescent="0.3">
      <c r="A26" s="15"/>
      <c r="B26" s="1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15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x14ac:dyDescent="0.3">
      <c r="A27" s="15"/>
      <c r="B27" s="1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15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 x14ac:dyDescent="0.3">
      <c r="A28" s="15"/>
      <c r="B28" s="1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15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51" x14ac:dyDescent="0.3">
      <c r="A29" s="15"/>
      <c r="B29" s="1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15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1:51" x14ac:dyDescent="0.3">
      <c r="A30" s="15"/>
      <c r="B30" s="1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15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51" x14ac:dyDescent="0.3">
      <c r="A31" s="15"/>
      <c r="B31" s="1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15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1:51" x14ac:dyDescent="0.3">
      <c r="A32" s="15"/>
      <c r="B32" s="1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5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x14ac:dyDescent="0.3">
      <c r="A33" s="15"/>
      <c r="B33" s="1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5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 x14ac:dyDescent="0.3">
      <c r="A34" s="15"/>
      <c r="B34" s="1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5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 x14ac:dyDescent="0.3">
      <c r="A35" s="15"/>
      <c r="B35" s="1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5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x14ac:dyDescent="0.3">
      <c r="A36" s="15"/>
      <c r="B36" s="1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5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x14ac:dyDescent="0.3">
      <c r="A37" s="15"/>
      <c r="B37" s="1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5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x14ac:dyDescent="0.3">
      <c r="A38" s="15"/>
      <c r="B38" s="1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5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 x14ac:dyDescent="0.3">
      <c r="A39" s="15"/>
      <c r="B39" s="1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5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 x14ac:dyDescent="0.3">
      <c r="A40" s="15"/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5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 x14ac:dyDescent="0.3">
      <c r="A41" s="15"/>
      <c r="B41" s="1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5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 x14ac:dyDescent="0.3">
      <c r="A42" s="15"/>
      <c r="B42" s="1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15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</row>
    <row r="43" spans="1:51" x14ac:dyDescent="0.3">
      <c r="A43" s="15"/>
      <c r="B43" s="1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5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r="44" spans="1:51" x14ac:dyDescent="0.3">
      <c r="A44" s="15"/>
      <c r="B44" s="1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5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x14ac:dyDescent="0.3">
      <c r="A45" s="15"/>
      <c r="B45" s="1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5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 x14ac:dyDescent="0.3">
      <c r="A46" s="15"/>
      <c r="B46" s="1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5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x14ac:dyDescent="0.3">
      <c r="A47" s="15"/>
      <c r="B47" s="1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5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  <row r="48" spans="1:51" x14ac:dyDescent="0.3">
      <c r="A48" s="15"/>
      <c r="B48" s="1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5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r="49" spans="1:51" x14ac:dyDescent="0.3">
      <c r="A49" s="15"/>
      <c r="B49" s="1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5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r="50" spans="1:51" x14ac:dyDescent="0.3">
      <c r="A50" s="15"/>
      <c r="B50" s="1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5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</row>
    <row r="51" spans="1:51" x14ac:dyDescent="0.3">
      <c r="A51" s="15"/>
      <c r="B51" s="1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5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</row>
    <row r="52" spans="1:51" x14ac:dyDescent="0.3">
      <c r="A52" s="15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15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</row>
    <row r="53" spans="1:51" x14ac:dyDescent="0.3">
      <c r="A53" s="15"/>
      <c r="B53" s="1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15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</row>
    <row r="54" spans="1:51" x14ac:dyDescent="0.3">
      <c r="A54" s="15"/>
      <c r="B54" s="1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5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</row>
    <row r="55" spans="1:51" x14ac:dyDescent="0.3">
      <c r="A55" s="15"/>
      <c r="B55" s="1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15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</row>
    <row r="56" spans="1:51" x14ac:dyDescent="0.3">
      <c r="A56" s="15"/>
      <c r="B56" s="1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15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</row>
    <row r="57" spans="1:51" x14ac:dyDescent="0.3">
      <c r="A57" s="15"/>
      <c r="B57" s="1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15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</row>
    <row r="58" spans="1:51" x14ac:dyDescent="0.3">
      <c r="A58" s="15"/>
      <c r="B58" s="1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15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</row>
    <row r="59" spans="1:51" x14ac:dyDescent="0.3">
      <c r="A59" s="15"/>
      <c r="B59" s="1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15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</row>
    <row r="60" spans="1:51" x14ac:dyDescent="0.3">
      <c r="A60" s="15"/>
      <c r="B60" s="1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15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</row>
    <row r="61" spans="1:51" x14ac:dyDescent="0.3">
      <c r="A61" s="15"/>
      <c r="B61" s="1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15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</row>
    <row r="62" spans="1:51" x14ac:dyDescent="0.3">
      <c r="A62" s="15"/>
      <c r="B62" s="15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15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</row>
    <row r="63" spans="1:51" x14ac:dyDescent="0.3">
      <c r="A63" s="15"/>
      <c r="B63" s="15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15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</row>
    <row r="64" spans="1:51" x14ac:dyDescent="0.3">
      <c r="A64" s="15"/>
      <c r="B64" s="15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15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</row>
    <row r="65" spans="1:51" x14ac:dyDescent="0.3">
      <c r="A65" s="15"/>
      <c r="B65" s="1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15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</row>
    <row r="66" spans="1:51" x14ac:dyDescent="0.3">
      <c r="A66" s="15"/>
      <c r="B66" s="15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15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</row>
    <row r="67" spans="1:51" x14ac:dyDescent="0.3">
      <c r="A67" s="15"/>
      <c r="B67" s="1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15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</row>
    <row r="68" spans="1:51" x14ac:dyDescent="0.3">
      <c r="A68" s="15"/>
      <c r="B68" s="15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15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</row>
    <row r="69" spans="1:51" x14ac:dyDescent="0.3">
      <c r="A69" s="15"/>
      <c r="B69" s="1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15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</row>
    <row r="70" spans="1:51" x14ac:dyDescent="0.3">
      <c r="A70" s="15"/>
      <c r="B70" s="1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15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</row>
    <row r="71" spans="1:51" x14ac:dyDescent="0.3">
      <c r="A71" s="15"/>
      <c r="B71" s="15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15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</row>
    <row r="72" spans="1:51" x14ac:dyDescent="0.3">
      <c r="A72" s="15"/>
      <c r="B72" s="15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15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</row>
    <row r="73" spans="1:51" x14ac:dyDescent="0.3">
      <c r="A73" s="15"/>
      <c r="B73" s="15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15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</row>
    <row r="74" spans="1:51" x14ac:dyDescent="0.3">
      <c r="A74" s="15"/>
      <c r="B74" s="15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15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</row>
    <row r="75" spans="1:51" x14ac:dyDescent="0.3">
      <c r="A75" s="15"/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15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</row>
    <row r="76" spans="1:51" x14ac:dyDescent="0.3">
      <c r="A76" s="15"/>
      <c r="B76" s="15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15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</row>
    <row r="77" spans="1:51" x14ac:dyDescent="0.3">
      <c r="A77" s="15"/>
      <c r="B77" s="15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15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</row>
    <row r="78" spans="1:51" x14ac:dyDescent="0.3">
      <c r="A78" s="15"/>
      <c r="B78" s="15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15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</row>
    <row r="79" spans="1:51" x14ac:dyDescent="0.3">
      <c r="A79" s="15"/>
      <c r="B79" s="15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15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</row>
    <row r="80" spans="1:51" x14ac:dyDescent="0.3">
      <c r="A80" s="15"/>
      <c r="B80" s="15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15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</row>
    <row r="81" spans="1:51" x14ac:dyDescent="0.3">
      <c r="A81" s="15"/>
      <c r="B81" s="15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15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</row>
    <row r="82" spans="1:51" x14ac:dyDescent="0.3">
      <c r="A82" s="15"/>
      <c r="B82" s="1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15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</row>
    <row r="83" spans="1:51" x14ac:dyDescent="0.3">
      <c r="A83" s="15"/>
      <c r="B83" s="15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15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</row>
    <row r="84" spans="1:51" x14ac:dyDescent="0.3">
      <c r="A84" s="15"/>
      <c r="B84" s="15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15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</row>
    <row r="85" spans="1:51" x14ac:dyDescent="0.3">
      <c r="A85" s="15"/>
      <c r="B85" s="1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15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</row>
    <row r="86" spans="1:51" x14ac:dyDescent="0.3">
      <c r="A86" s="15"/>
      <c r="B86" s="15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15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</row>
    <row r="87" spans="1:51" x14ac:dyDescent="0.3">
      <c r="A87" s="15"/>
      <c r="B87" s="15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15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</row>
    <row r="88" spans="1:51" x14ac:dyDescent="0.3">
      <c r="A88" s="15"/>
      <c r="B88" s="1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15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</row>
    <row r="89" spans="1:51" x14ac:dyDescent="0.3">
      <c r="A89" s="15"/>
      <c r="B89" s="1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15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</row>
    <row r="90" spans="1:51" x14ac:dyDescent="0.3">
      <c r="A90" s="15"/>
      <c r="B90" s="1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15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</row>
    <row r="91" spans="1:51" x14ac:dyDescent="0.3">
      <c r="A91" s="15"/>
      <c r="B91" s="1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15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</row>
    <row r="92" spans="1:51" x14ac:dyDescent="0.3">
      <c r="A92" s="15"/>
      <c r="B92" s="1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15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</row>
    <row r="93" spans="1:51" x14ac:dyDescent="0.3">
      <c r="A93" s="15"/>
      <c r="B93" s="15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15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</row>
    <row r="94" spans="1:51" x14ac:dyDescent="0.3">
      <c r="A94" s="15"/>
      <c r="B94" s="1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15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 x14ac:dyDescent="0.3">
      <c r="A95" s="15"/>
      <c r="B95" s="1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15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</row>
    <row r="96" spans="1:51" x14ac:dyDescent="0.3">
      <c r="A96" s="15"/>
      <c r="B96" s="15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15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</row>
    <row r="97" spans="1:51" x14ac:dyDescent="0.3">
      <c r="A97" s="15"/>
      <c r="B97" s="15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15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</row>
    <row r="98" spans="1:51" x14ac:dyDescent="0.3">
      <c r="A98" s="15"/>
      <c r="B98" s="1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15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</row>
    <row r="99" spans="1:51" x14ac:dyDescent="0.3">
      <c r="A99" s="15"/>
      <c r="B99" s="1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15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</row>
    <row r="100" spans="1:51" x14ac:dyDescent="0.3">
      <c r="A100" s="15"/>
      <c r="B100" s="15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15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</row>
    <row r="101" spans="1:51" x14ac:dyDescent="0.3">
      <c r="A101" s="15"/>
      <c r="B101" s="15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15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</row>
    <row r="102" spans="1:51" x14ac:dyDescent="0.3">
      <c r="A102" s="15"/>
      <c r="B102" s="15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15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</row>
    <row r="103" spans="1:51" x14ac:dyDescent="0.3">
      <c r="A103" s="15"/>
      <c r="B103" s="15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15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</row>
    <row r="104" spans="1:51" x14ac:dyDescent="0.3">
      <c r="A104" s="15"/>
      <c r="B104" s="1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15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</row>
    <row r="105" spans="1:51" x14ac:dyDescent="0.3">
      <c r="A105" s="15"/>
      <c r="B105" s="1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15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</row>
    <row r="106" spans="1:51" x14ac:dyDescent="0.3">
      <c r="A106" s="15"/>
      <c r="B106" s="1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15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</row>
    <row r="107" spans="1:51" x14ac:dyDescent="0.3">
      <c r="A107" s="15"/>
      <c r="B107" s="15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15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</row>
    <row r="108" spans="1:51" x14ac:dyDescent="0.3">
      <c r="A108" s="15"/>
      <c r="B108" s="15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15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</row>
    <row r="109" spans="1:51" x14ac:dyDescent="0.3">
      <c r="A109" s="15"/>
      <c r="B109" s="15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15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</row>
    <row r="110" spans="1:51" x14ac:dyDescent="0.3">
      <c r="A110" s="15"/>
      <c r="B110" s="15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15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</row>
    <row r="111" spans="1:51" x14ac:dyDescent="0.3">
      <c r="A111" s="15"/>
      <c r="B111" s="1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15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</row>
    <row r="112" spans="1:51" x14ac:dyDescent="0.3">
      <c r="A112" s="15"/>
      <c r="B112" s="1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15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</row>
    <row r="113" spans="1:51" x14ac:dyDescent="0.3">
      <c r="A113" s="15"/>
      <c r="B113" s="1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15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</row>
    <row r="114" spans="1:51" x14ac:dyDescent="0.3">
      <c r="A114" s="15"/>
      <c r="B114" s="15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15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</row>
    <row r="115" spans="1:51" x14ac:dyDescent="0.3">
      <c r="A115" s="15"/>
      <c r="B115" s="1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15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</row>
    <row r="116" spans="1:51" x14ac:dyDescent="0.3">
      <c r="A116" s="15"/>
      <c r="B116" s="1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15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</row>
    <row r="117" spans="1:51" x14ac:dyDescent="0.3">
      <c r="A117" s="15"/>
      <c r="B117" s="15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15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</row>
    <row r="118" spans="1:51" x14ac:dyDescent="0.3">
      <c r="A118" s="15"/>
      <c r="B118" s="1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15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</row>
    <row r="119" spans="1:51" x14ac:dyDescent="0.3">
      <c r="A119" s="15"/>
      <c r="B119" s="15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15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</row>
    <row r="120" spans="1:51" x14ac:dyDescent="0.3">
      <c r="A120" s="15"/>
      <c r="B120" s="1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15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</row>
    <row r="121" spans="1:51" x14ac:dyDescent="0.3">
      <c r="A121" s="15"/>
      <c r="B121" s="15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15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</row>
    <row r="122" spans="1:51" x14ac:dyDescent="0.3">
      <c r="A122" s="15"/>
      <c r="B122" s="15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15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</row>
    <row r="123" spans="1:51" x14ac:dyDescent="0.3">
      <c r="A123" s="15"/>
      <c r="B123" s="15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15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</row>
    <row r="124" spans="1:51" x14ac:dyDescent="0.3">
      <c r="A124" s="15"/>
      <c r="B124" s="15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15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</row>
    <row r="125" spans="1:51" x14ac:dyDescent="0.3">
      <c r="A125" s="15"/>
      <c r="B125" s="1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15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</row>
    <row r="126" spans="1:51" x14ac:dyDescent="0.3">
      <c r="A126" s="15"/>
      <c r="B126" s="15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15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</row>
    <row r="127" spans="1:51" x14ac:dyDescent="0.3">
      <c r="A127" s="15"/>
      <c r="B127" s="1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15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</row>
    <row r="128" spans="1:51" x14ac:dyDescent="0.3">
      <c r="A128" s="15"/>
      <c r="B128" s="15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15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</row>
    <row r="129" spans="1:51" x14ac:dyDescent="0.3">
      <c r="A129" s="15"/>
      <c r="B129" s="15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15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</row>
    <row r="130" spans="1:51" x14ac:dyDescent="0.3">
      <c r="A130" s="15"/>
      <c r="B130" s="1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15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</row>
    <row r="131" spans="1:51" x14ac:dyDescent="0.3">
      <c r="A131" s="15"/>
      <c r="B131" s="15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15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</row>
    <row r="132" spans="1:51" x14ac:dyDescent="0.3">
      <c r="A132" s="15"/>
      <c r="B132" s="15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15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</row>
    <row r="133" spans="1:51" x14ac:dyDescent="0.3">
      <c r="A133" s="15"/>
      <c r="B133" s="15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15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</row>
    <row r="134" spans="1:51" x14ac:dyDescent="0.3">
      <c r="A134" s="15"/>
      <c r="B134" s="15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15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</row>
    <row r="135" spans="1:51" x14ac:dyDescent="0.3">
      <c r="A135" s="15"/>
      <c r="B135" s="1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15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</row>
    <row r="136" spans="1:51" x14ac:dyDescent="0.3">
      <c r="A136" s="15"/>
      <c r="B136" s="15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15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</row>
    <row r="137" spans="1:51" x14ac:dyDescent="0.3">
      <c r="A137" s="15"/>
      <c r="B137" s="15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15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</row>
    <row r="138" spans="1:51" x14ac:dyDescent="0.3">
      <c r="A138" s="15"/>
      <c r="B138" s="15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15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</row>
    <row r="139" spans="1:51" x14ac:dyDescent="0.3">
      <c r="A139" s="15"/>
      <c r="B139" s="15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15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</row>
    <row r="140" spans="1:51" x14ac:dyDescent="0.3">
      <c r="A140" s="15"/>
      <c r="B140" s="15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15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</row>
    <row r="141" spans="1:51" x14ac:dyDescent="0.3">
      <c r="A141" s="15"/>
      <c r="B141" s="15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15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</row>
    <row r="142" spans="1:51" x14ac:dyDescent="0.3">
      <c r="A142" s="15"/>
      <c r="B142" s="15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15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</row>
    <row r="143" spans="1:51" x14ac:dyDescent="0.3">
      <c r="A143" s="15"/>
      <c r="B143" s="15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15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</row>
    <row r="144" spans="1:51" x14ac:dyDescent="0.3">
      <c r="A144" s="15"/>
      <c r="B144" s="15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15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</row>
    <row r="145" spans="1:51" x14ac:dyDescent="0.3">
      <c r="A145" s="15"/>
      <c r="B145" s="1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15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</row>
    <row r="146" spans="1:51" x14ac:dyDescent="0.3">
      <c r="A146" s="15"/>
      <c r="B146" s="1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15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</row>
    <row r="147" spans="1:51" x14ac:dyDescent="0.3">
      <c r="A147" s="15"/>
      <c r="B147" s="15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15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</row>
    <row r="148" spans="1:51" x14ac:dyDescent="0.3">
      <c r="A148" s="15"/>
      <c r="B148" s="15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15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</row>
    <row r="149" spans="1:51" x14ac:dyDescent="0.3">
      <c r="A149" s="15"/>
      <c r="B149" s="15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15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</row>
    <row r="150" spans="1:51" x14ac:dyDescent="0.3">
      <c r="A150" s="15"/>
      <c r="B150" s="15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15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</row>
    <row r="151" spans="1:51" x14ac:dyDescent="0.3">
      <c r="A151" s="15"/>
      <c r="B151" s="1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15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</row>
    <row r="152" spans="1:51" x14ac:dyDescent="0.3">
      <c r="A152" s="15"/>
      <c r="B152" s="15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15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</row>
    <row r="153" spans="1:51" x14ac:dyDescent="0.3">
      <c r="A153" s="15"/>
      <c r="B153" s="15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15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</row>
    <row r="154" spans="1:51" x14ac:dyDescent="0.3">
      <c r="A154" s="15"/>
      <c r="B154" s="15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15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</row>
    <row r="155" spans="1:51" x14ac:dyDescent="0.3">
      <c r="A155" s="15"/>
      <c r="B155" s="1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15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</row>
    <row r="156" spans="1:51" x14ac:dyDescent="0.3">
      <c r="A156" s="15"/>
      <c r="B156" s="15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15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</row>
    <row r="157" spans="1:51" x14ac:dyDescent="0.3">
      <c r="A157" s="15"/>
      <c r="B157" s="15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15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</row>
    <row r="158" spans="1:51" x14ac:dyDescent="0.3">
      <c r="A158" s="15"/>
      <c r="B158" s="15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15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</row>
    <row r="159" spans="1:51" x14ac:dyDescent="0.3">
      <c r="A159" s="15"/>
      <c r="B159" s="15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15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</row>
    <row r="160" spans="1:51" x14ac:dyDescent="0.3">
      <c r="A160" s="15"/>
      <c r="B160" s="15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15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</row>
    <row r="161" spans="1:51" x14ac:dyDescent="0.3">
      <c r="A161" s="15"/>
      <c r="B161" s="15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15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</row>
    <row r="162" spans="1:51" x14ac:dyDescent="0.3">
      <c r="A162" s="15"/>
      <c r="B162" s="1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15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</row>
    <row r="163" spans="1:51" x14ac:dyDescent="0.3">
      <c r="A163" s="15"/>
      <c r="B163" s="1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15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</row>
    <row r="164" spans="1:51" x14ac:dyDescent="0.3">
      <c r="A164" s="15"/>
      <c r="B164" s="15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15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</row>
    <row r="165" spans="1:51" x14ac:dyDescent="0.3">
      <c r="A165" s="15"/>
      <c r="B165" s="1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15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</row>
    <row r="166" spans="1:51" x14ac:dyDescent="0.3">
      <c r="A166" s="15"/>
      <c r="B166" s="15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15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</row>
    <row r="167" spans="1:51" x14ac:dyDescent="0.3">
      <c r="A167" s="15"/>
      <c r="B167" s="15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15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</row>
    <row r="168" spans="1:51" x14ac:dyDescent="0.3">
      <c r="A168" s="15"/>
      <c r="B168" s="15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15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</row>
    <row r="169" spans="1:51" x14ac:dyDescent="0.3">
      <c r="A169" s="15"/>
      <c r="B169" s="15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15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</row>
    <row r="170" spans="1:51" x14ac:dyDescent="0.3">
      <c r="A170" s="15"/>
      <c r="B170" s="15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15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</row>
    <row r="171" spans="1:51" x14ac:dyDescent="0.3">
      <c r="A171" s="15"/>
      <c r="B171" s="15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15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</row>
    <row r="172" spans="1:51" x14ac:dyDescent="0.3">
      <c r="A172" s="15"/>
      <c r="B172" s="15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15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</row>
    <row r="173" spans="1:51" x14ac:dyDescent="0.3">
      <c r="A173" s="15"/>
      <c r="B173" s="15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15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</row>
    <row r="174" spans="1:51" x14ac:dyDescent="0.3">
      <c r="A174" s="15"/>
      <c r="B174" s="15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15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</row>
    <row r="175" spans="1:51" x14ac:dyDescent="0.3">
      <c r="A175" s="15"/>
      <c r="B175" s="1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15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</row>
    <row r="176" spans="1:51" x14ac:dyDescent="0.3">
      <c r="A176" s="15"/>
      <c r="B176" s="15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15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</row>
    <row r="177" spans="1:51" x14ac:dyDescent="0.3">
      <c r="A177" s="15"/>
      <c r="B177" s="15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15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</row>
    <row r="178" spans="1:51" x14ac:dyDescent="0.3">
      <c r="A178" s="15"/>
      <c r="B178" s="15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15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</row>
    <row r="179" spans="1:51" x14ac:dyDescent="0.3">
      <c r="A179" s="15"/>
      <c r="B179" s="15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15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</row>
    <row r="180" spans="1:51" x14ac:dyDescent="0.3">
      <c r="A180" s="15"/>
      <c r="B180" s="15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15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</row>
    <row r="181" spans="1:51" x14ac:dyDescent="0.3">
      <c r="A181" s="15"/>
      <c r="B181" s="15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15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</row>
    <row r="182" spans="1:51" x14ac:dyDescent="0.3">
      <c r="A182" s="15"/>
      <c r="B182" s="15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15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</row>
    <row r="183" spans="1:51" x14ac:dyDescent="0.3">
      <c r="A183" s="15"/>
      <c r="B183" s="15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15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</row>
    <row r="184" spans="1:51" x14ac:dyDescent="0.3">
      <c r="A184" s="15"/>
      <c r="B184" s="15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15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</row>
    <row r="185" spans="1:51" x14ac:dyDescent="0.3">
      <c r="A185" s="15"/>
      <c r="B185" s="1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15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</row>
    <row r="186" spans="1:51" x14ac:dyDescent="0.3">
      <c r="A186" s="15"/>
      <c r="B186" s="15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15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</row>
    <row r="187" spans="1:51" x14ac:dyDescent="0.3">
      <c r="A187" s="15"/>
      <c r="B187" s="15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15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</row>
    <row r="188" spans="1:51" x14ac:dyDescent="0.3">
      <c r="A188" s="15"/>
      <c r="B188" s="15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15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</row>
    <row r="189" spans="1:51" x14ac:dyDescent="0.3">
      <c r="A189" s="15"/>
      <c r="B189" s="1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15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</row>
    <row r="190" spans="1:51" x14ac:dyDescent="0.3">
      <c r="A190" s="15"/>
      <c r="B190" s="15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15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</row>
    <row r="191" spans="1:51" x14ac:dyDescent="0.3">
      <c r="A191" s="15"/>
      <c r="B191" s="15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15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</row>
    <row r="192" spans="1:51" x14ac:dyDescent="0.3">
      <c r="A192" s="15"/>
      <c r="B192" s="1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15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</row>
    <row r="193" spans="1:51" x14ac:dyDescent="0.3">
      <c r="A193" s="15"/>
      <c r="B193" s="15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15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</row>
    <row r="194" spans="1:51" x14ac:dyDescent="0.3">
      <c r="A194" s="15"/>
      <c r="B194" s="15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15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</row>
    <row r="195" spans="1:51" x14ac:dyDescent="0.3">
      <c r="A195" s="15"/>
      <c r="B195" s="1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15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</row>
    <row r="196" spans="1:51" x14ac:dyDescent="0.3">
      <c r="A196" s="15"/>
      <c r="B196" s="15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15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</row>
    <row r="197" spans="1:51" x14ac:dyDescent="0.3">
      <c r="A197" s="15"/>
      <c r="B197" s="1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15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</row>
    <row r="198" spans="1:51" x14ac:dyDescent="0.3">
      <c r="A198" s="15"/>
      <c r="B198" s="15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15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</row>
    <row r="199" spans="1:51" x14ac:dyDescent="0.3">
      <c r="A199" s="15"/>
      <c r="B199" s="15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15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</row>
    <row r="200" spans="1:51" x14ac:dyDescent="0.3">
      <c r="A200" s="15"/>
      <c r="B200" s="1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15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</row>
    <row r="201" spans="1:51" x14ac:dyDescent="0.3">
      <c r="A201" s="15"/>
      <c r="B201" s="15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15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</row>
    <row r="202" spans="1:51" x14ac:dyDescent="0.3">
      <c r="A202" s="15"/>
      <c r="B202" s="15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15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</row>
    <row r="203" spans="1:51" x14ac:dyDescent="0.3">
      <c r="A203" s="15"/>
      <c r="B203" s="15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15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</row>
    <row r="204" spans="1:51" x14ac:dyDescent="0.3">
      <c r="A204" s="15"/>
      <c r="B204" s="15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15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</row>
    <row r="205" spans="1:51" x14ac:dyDescent="0.3">
      <c r="A205" s="15"/>
      <c r="B205" s="1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15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</row>
    <row r="206" spans="1:51" x14ac:dyDescent="0.3">
      <c r="A206" s="15"/>
      <c r="B206" s="15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15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</row>
    <row r="207" spans="1:51" x14ac:dyDescent="0.3">
      <c r="A207" s="15"/>
      <c r="B207" s="15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15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</row>
    <row r="208" spans="1:51" x14ac:dyDescent="0.3">
      <c r="A208" s="15"/>
      <c r="B208" s="1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15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</row>
    <row r="209" spans="1:51" x14ac:dyDescent="0.3">
      <c r="A209" s="15"/>
      <c r="B209" s="1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15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</row>
    <row r="210" spans="1:51" x14ac:dyDescent="0.3">
      <c r="A210" s="15"/>
      <c r="B210" s="1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15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</row>
    <row r="211" spans="1:51" x14ac:dyDescent="0.3">
      <c r="A211" s="15"/>
      <c r="B211" s="1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15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</row>
    <row r="212" spans="1:51" x14ac:dyDescent="0.3">
      <c r="A212" s="15"/>
      <c r="B212" s="1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15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</row>
    <row r="213" spans="1:51" x14ac:dyDescent="0.3">
      <c r="A213" s="15"/>
      <c r="B213" s="1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15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</row>
    <row r="214" spans="1:51" x14ac:dyDescent="0.3">
      <c r="A214" s="15"/>
      <c r="B214" s="1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15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</row>
    <row r="215" spans="1:51" x14ac:dyDescent="0.3">
      <c r="A215" s="15"/>
      <c r="B215" s="1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15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</row>
    <row r="216" spans="1:51" x14ac:dyDescent="0.3">
      <c r="A216" s="15"/>
      <c r="B216" s="1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15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</row>
    <row r="217" spans="1:51" x14ac:dyDescent="0.3">
      <c r="A217" s="15"/>
      <c r="B217" s="1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15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</row>
    <row r="218" spans="1:51" x14ac:dyDescent="0.3">
      <c r="A218" s="15"/>
      <c r="B218" s="1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15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</row>
    <row r="219" spans="1:51" x14ac:dyDescent="0.3">
      <c r="A219" s="15"/>
      <c r="B219" s="1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15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</row>
    <row r="220" spans="1:51" x14ac:dyDescent="0.3">
      <c r="A220" s="15"/>
      <c r="B220" s="1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15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</row>
    <row r="221" spans="1:51" x14ac:dyDescent="0.3">
      <c r="A221" s="15"/>
      <c r="B221" s="15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15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</row>
    <row r="222" spans="1:51" x14ac:dyDescent="0.3">
      <c r="A222" s="15"/>
      <c r="B222" s="15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15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</row>
    <row r="223" spans="1:51" x14ac:dyDescent="0.3">
      <c r="A223" s="15"/>
      <c r="B223" s="15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15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</row>
    <row r="224" spans="1:51" x14ac:dyDescent="0.3">
      <c r="A224" s="15"/>
      <c r="B224" s="15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15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</row>
    <row r="225" spans="1:51" x14ac:dyDescent="0.3">
      <c r="A225" s="15"/>
      <c r="B225" s="1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15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</row>
    <row r="226" spans="1:51" x14ac:dyDescent="0.3">
      <c r="A226" s="15"/>
      <c r="B226" s="15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15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</row>
    <row r="227" spans="1:51" x14ac:dyDescent="0.3">
      <c r="A227" s="15"/>
      <c r="B227" s="15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15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</row>
    <row r="228" spans="1:51" x14ac:dyDescent="0.3">
      <c r="A228" s="15"/>
      <c r="B228" s="15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15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</row>
    <row r="229" spans="1:51" x14ac:dyDescent="0.3">
      <c r="A229" s="15"/>
      <c r="B229" s="15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15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</row>
    <row r="230" spans="1:51" x14ac:dyDescent="0.3">
      <c r="A230" s="15"/>
      <c r="B230" s="15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15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</row>
    <row r="231" spans="1:51" x14ac:dyDescent="0.3">
      <c r="A231" s="15"/>
      <c r="B231" s="15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15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</row>
    <row r="232" spans="1:51" x14ac:dyDescent="0.3">
      <c r="A232" s="15"/>
      <c r="B232" s="15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15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</row>
    <row r="233" spans="1:51" x14ac:dyDescent="0.3">
      <c r="A233" s="15"/>
      <c r="B233" s="15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15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</row>
    <row r="234" spans="1:51" x14ac:dyDescent="0.3">
      <c r="A234" s="15"/>
      <c r="B234" s="15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15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</row>
    <row r="235" spans="1:51" x14ac:dyDescent="0.3">
      <c r="A235" s="15"/>
      <c r="B235" s="1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15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</row>
    <row r="236" spans="1:51" x14ac:dyDescent="0.3">
      <c r="A236" s="15"/>
      <c r="B236" s="15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15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</row>
    <row r="237" spans="1:51" x14ac:dyDescent="0.3">
      <c r="A237" s="15"/>
      <c r="B237" s="15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15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</row>
    <row r="238" spans="1:51" x14ac:dyDescent="0.3">
      <c r="A238" s="15"/>
      <c r="B238" s="15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15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</row>
    <row r="239" spans="1:51" x14ac:dyDescent="0.3">
      <c r="A239" s="15"/>
      <c r="B239" s="15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15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</row>
    <row r="240" spans="1:51" x14ac:dyDescent="0.3">
      <c r="A240" s="15"/>
      <c r="B240" s="15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15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</row>
    <row r="241" spans="1:51" x14ac:dyDescent="0.3">
      <c r="A241" s="15"/>
      <c r="B241" s="15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15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</row>
    <row r="242" spans="1:51" x14ac:dyDescent="0.3">
      <c r="A242" s="15"/>
      <c r="B242" s="15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15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</row>
    <row r="243" spans="1:51" x14ac:dyDescent="0.3">
      <c r="A243" s="15"/>
      <c r="B243" s="1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15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</row>
    <row r="244" spans="1:51" x14ac:dyDescent="0.3">
      <c r="A244" s="15"/>
      <c r="B244" s="15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15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</row>
    <row r="245" spans="1:51" x14ac:dyDescent="0.3">
      <c r="A245" s="15"/>
      <c r="B245" s="1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15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</row>
    <row r="246" spans="1:51" x14ac:dyDescent="0.3">
      <c r="A246" s="15"/>
      <c r="B246" s="15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15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</row>
    <row r="247" spans="1:51" x14ac:dyDescent="0.3">
      <c r="A247" s="15"/>
      <c r="B247" s="15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15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</row>
    <row r="248" spans="1:51" x14ac:dyDescent="0.3">
      <c r="A248" s="15"/>
      <c r="B248" s="15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15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</row>
    <row r="249" spans="1:51" x14ac:dyDescent="0.3">
      <c r="A249" s="15"/>
      <c r="B249" s="15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15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</row>
    <row r="250" spans="1:51" x14ac:dyDescent="0.3">
      <c r="A250" s="15"/>
      <c r="B250" s="15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15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</row>
    <row r="251" spans="1:51" x14ac:dyDescent="0.3">
      <c r="A251" s="15"/>
      <c r="B251" s="15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15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</row>
    <row r="252" spans="1:51" x14ac:dyDescent="0.3">
      <c r="A252" s="15"/>
      <c r="B252" s="15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15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</row>
    <row r="253" spans="1:51" x14ac:dyDescent="0.3">
      <c r="A253" s="15"/>
      <c r="B253" s="15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15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</row>
    <row r="254" spans="1:51" x14ac:dyDescent="0.3">
      <c r="A254" s="15"/>
      <c r="B254" s="15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15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</row>
    <row r="255" spans="1:51" x14ac:dyDescent="0.3">
      <c r="A255" s="15"/>
      <c r="B255" s="15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15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</row>
    <row r="256" spans="1:51" x14ac:dyDescent="0.3">
      <c r="A256" s="15"/>
      <c r="B256" s="15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15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</row>
    <row r="257" spans="1:51" x14ac:dyDescent="0.3">
      <c r="A257" s="15"/>
      <c r="B257" s="15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15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</row>
    <row r="258" spans="1:51" x14ac:dyDescent="0.3">
      <c r="A258" s="15"/>
      <c r="B258" s="15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15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</row>
    <row r="259" spans="1:51" x14ac:dyDescent="0.3">
      <c r="A259" s="15"/>
      <c r="B259" s="15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15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</row>
    <row r="260" spans="1:51" x14ac:dyDescent="0.3">
      <c r="A260" s="15"/>
      <c r="B260" s="15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15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</row>
    <row r="261" spans="1:51" x14ac:dyDescent="0.3">
      <c r="A261" s="15"/>
      <c r="B261" s="15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15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</row>
    <row r="262" spans="1:51" x14ac:dyDescent="0.3">
      <c r="A262" s="15"/>
      <c r="B262" s="15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15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</row>
    <row r="263" spans="1:51" x14ac:dyDescent="0.3">
      <c r="A263" s="15"/>
      <c r="B263" s="15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15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</row>
    <row r="264" spans="1:51" x14ac:dyDescent="0.3">
      <c r="A264" s="15"/>
      <c r="B264" s="15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15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</row>
    <row r="265" spans="1:51" x14ac:dyDescent="0.3">
      <c r="A265" s="15"/>
      <c r="B265" s="15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15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</row>
    <row r="266" spans="1:51" x14ac:dyDescent="0.3">
      <c r="A266" s="15"/>
      <c r="B266" s="15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15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</row>
    <row r="267" spans="1:51" x14ac:dyDescent="0.3">
      <c r="A267" s="15"/>
      <c r="B267" s="15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15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</row>
    <row r="268" spans="1:51" x14ac:dyDescent="0.3">
      <c r="A268" s="15"/>
      <c r="B268" s="15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15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</row>
    <row r="269" spans="1:51" x14ac:dyDescent="0.3">
      <c r="A269" s="15"/>
      <c r="B269" s="15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15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</row>
    <row r="270" spans="1:51" x14ac:dyDescent="0.3">
      <c r="A270" s="15"/>
      <c r="B270" s="15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15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</row>
    <row r="271" spans="1:51" x14ac:dyDescent="0.3">
      <c r="A271" s="15"/>
      <c r="B271" s="15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15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</row>
    <row r="272" spans="1:51" x14ac:dyDescent="0.3">
      <c r="A272" s="15"/>
      <c r="B272" s="15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15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</row>
    <row r="273" spans="1:51" x14ac:dyDescent="0.3">
      <c r="A273" s="15"/>
      <c r="B273" s="15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15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</row>
    <row r="274" spans="1:51" x14ac:dyDescent="0.3">
      <c r="A274" s="15"/>
      <c r="B274" s="15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15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</row>
    <row r="275" spans="1:51" x14ac:dyDescent="0.3">
      <c r="A275" s="15"/>
      <c r="B275" s="15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15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</row>
    <row r="276" spans="1:51" x14ac:dyDescent="0.3">
      <c r="A276" s="15"/>
      <c r="B276" s="15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15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</row>
    <row r="277" spans="1:51" x14ac:dyDescent="0.3">
      <c r="A277" s="15"/>
      <c r="B277" s="15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15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</row>
    <row r="278" spans="1:51" x14ac:dyDescent="0.3">
      <c r="A278" s="15"/>
      <c r="B278" s="15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15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</row>
    <row r="279" spans="1:51" x14ac:dyDescent="0.3">
      <c r="A279" s="15"/>
      <c r="B279" s="15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15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</row>
    <row r="280" spans="1:51" x14ac:dyDescent="0.3">
      <c r="A280" s="15"/>
      <c r="B280" s="15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15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</row>
    <row r="281" spans="1:51" x14ac:dyDescent="0.3">
      <c r="A281" s="15"/>
      <c r="B281" s="15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15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</row>
    <row r="282" spans="1:51" x14ac:dyDescent="0.3">
      <c r="A282" s="15"/>
      <c r="B282" s="15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15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</row>
    <row r="283" spans="1:51" x14ac:dyDescent="0.3">
      <c r="A283" s="15"/>
      <c r="B283" s="15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15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</row>
    <row r="284" spans="1:51" x14ac:dyDescent="0.3">
      <c r="A284" s="15"/>
      <c r="B284" s="15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15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</row>
    <row r="285" spans="1:51" x14ac:dyDescent="0.3">
      <c r="A285" s="15"/>
      <c r="B285" s="15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15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</row>
    <row r="286" spans="1:51" x14ac:dyDescent="0.3">
      <c r="A286" s="15"/>
      <c r="B286" s="15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15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</row>
    <row r="287" spans="1:51" x14ac:dyDescent="0.3">
      <c r="A287" s="15"/>
      <c r="B287" s="15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15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</row>
    <row r="288" spans="1:51" x14ac:dyDescent="0.3">
      <c r="A288" s="15"/>
      <c r="B288" s="15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15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</row>
    <row r="289" spans="1:51" x14ac:dyDescent="0.3">
      <c r="A289" s="15"/>
      <c r="B289" s="15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15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</row>
    <row r="290" spans="1:51" x14ac:dyDescent="0.3">
      <c r="A290" s="15"/>
      <c r="B290" s="15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15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</row>
    <row r="291" spans="1:51" x14ac:dyDescent="0.3">
      <c r="A291" s="15"/>
      <c r="B291" s="15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15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</row>
    <row r="292" spans="1:51" x14ac:dyDescent="0.3">
      <c r="A292" s="15"/>
      <c r="B292" s="15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15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</row>
    <row r="293" spans="1:51" x14ac:dyDescent="0.3">
      <c r="A293" s="15"/>
      <c r="B293" s="15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15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</row>
    <row r="294" spans="1:51" x14ac:dyDescent="0.3">
      <c r="A294" s="15"/>
      <c r="B294" s="15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15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</row>
    <row r="295" spans="1:51" x14ac:dyDescent="0.3">
      <c r="A295" s="15"/>
      <c r="B295" s="15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15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</row>
    <row r="296" spans="1:51" x14ac:dyDescent="0.3">
      <c r="A296" s="15"/>
      <c r="B296" s="15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15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</row>
    <row r="297" spans="1:51" x14ac:dyDescent="0.3">
      <c r="A297" s="15"/>
      <c r="B297" s="15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15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</row>
    <row r="298" spans="1:51" x14ac:dyDescent="0.3">
      <c r="A298" s="15"/>
      <c r="B298" s="15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15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</row>
    <row r="299" spans="1:51" x14ac:dyDescent="0.3">
      <c r="A299" s="15"/>
      <c r="B299" s="15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15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</row>
    <row r="300" spans="1:51" x14ac:dyDescent="0.3">
      <c r="A300" s="15"/>
      <c r="B300" s="15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15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</row>
    <row r="301" spans="1:51" x14ac:dyDescent="0.3">
      <c r="A301" s="15"/>
      <c r="B301" s="15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15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</row>
    <row r="302" spans="1:51" x14ac:dyDescent="0.3">
      <c r="A302" s="15"/>
      <c r="B302" s="15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15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</row>
    <row r="303" spans="1:51" x14ac:dyDescent="0.3">
      <c r="A303" s="15"/>
      <c r="B303" s="1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15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</row>
    <row r="304" spans="1:51" x14ac:dyDescent="0.3">
      <c r="A304" s="15"/>
      <c r="B304" s="15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15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</row>
    <row r="305" spans="1:51" x14ac:dyDescent="0.3">
      <c r="A305" s="15"/>
      <c r="B305" s="15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15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</row>
    <row r="306" spans="1:51" x14ac:dyDescent="0.3">
      <c r="A306" s="15"/>
      <c r="B306" s="1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15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</row>
    <row r="307" spans="1:51" x14ac:dyDescent="0.3">
      <c r="A307" s="15"/>
      <c r="B307" s="1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15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</row>
    <row r="308" spans="1:51" x14ac:dyDescent="0.3">
      <c r="A308" s="15"/>
      <c r="B308" s="15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15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</row>
    <row r="309" spans="1:51" x14ac:dyDescent="0.3">
      <c r="A309" s="15"/>
      <c r="B309" s="15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15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</row>
    <row r="310" spans="1:51" x14ac:dyDescent="0.3">
      <c r="A310" s="15"/>
      <c r="B310" s="15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15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</row>
    <row r="311" spans="1:51" x14ac:dyDescent="0.3">
      <c r="A311" s="15"/>
      <c r="B311" s="15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15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</row>
    <row r="312" spans="1:51" x14ac:dyDescent="0.3">
      <c r="A312" s="15"/>
      <c r="B312" s="15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15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</row>
    <row r="313" spans="1:51" x14ac:dyDescent="0.3">
      <c r="A313" s="15"/>
      <c r="B313" s="1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15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</row>
    <row r="314" spans="1:51" x14ac:dyDescent="0.3">
      <c r="A314" s="15"/>
      <c r="B314" s="1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15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</row>
    <row r="315" spans="1:51" x14ac:dyDescent="0.3">
      <c r="A315" s="15"/>
      <c r="B315" s="1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15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</row>
    <row r="316" spans="1:51" x14ac:dyDescent="0.3">
      <c r="A316" s="15"/>
      <c r="B316" s="1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15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</row>
    <row r="317" spans="1:51" x14ac:dyDescent="0.3">
      <c r="A317" s="15"/>
      <c r="B317" s="1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15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</row>
    <row r="318" spans="1:51" x14ac:dyDescent="0.3">
      <c r="A318" s="15"/>
      <c r="B318" s="1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15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</row>
    <row r="319" spans="1:51" x14ac:dyDescent="0.3">
      <c r="A319" s="15"/>
      <c r="B319" s="1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15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</row>
    <row r="320" spans="1:51" x14ac:dyDescent="0.3">
      <c r="A320" s="15"/>
      <c r="B320" s="1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15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</row>
    <row r="321" spans="1:51" x14ac:dyDescent="0.3">
      <c r="A321" s="15"/>
      <c r="B321" s="1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15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</row>
    <row r="322" spans="1:51" x14ac:dyDescent="0.3">
      <c r="A322" s="15"/>
      <c r="B322" s="1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15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</row>
    <row r="323" spans="1:51" x14ac:dyDescent="0.3">
      <c r="A323" s="15"/>
      <c r="B323" s="1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15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</row>
    <row r="324" spans="1:51" x14ac:dyDescent="0.3">
      <c r="A324" s="15"/>
      <c r="B324" s="1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15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</row>
    <row r="325" spans="1:51" x14ac:dyDescent="0.3">
      <c r="A325" s="15"/>
      <c r="B325" s="1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15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</row>
    <row r="326" spans="1:51" x14ac:dyDescent="0.3">
      <c r="A326" s="15"/>
      <c r="B326" s="1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15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</row>
    <row r="327" spans="1:51" x14ac:dyDescent="0.3">
      <c r="A327" s="15"/>
      <c r="B327" s="1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15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</row>
    <row r="328" spans="1:51" x14ac:dyDescent="0.3">
      <c r="A328" s="15"/>
      <c r="B328" s="1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15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</row>
    <row r="329" spans="1:51" x14ac:dyDescent="0.3">
      <c r="A329" s="15"/>
      <c r="B329" s="1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15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</row>
    <row r="330" spans="1:51" x14ac:dyDescent="0.3">
      <c r="A330" s="15"/>
      <c r="B330" s="1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15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</row>
    <row r="331" spans="1:51" x14ac:dyDescent="0.3">
      <c r="A331" s="15"/>
      <c r="B331" s="1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15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</row>
    <row r="332" spans="1:51" x14ac:dyDescent="0.3">
      <c r="A332" s="15"/>
      <c r="B332" s="1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15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</row>
    <row r="333" spans="1:51" x14ac:dyDescent="0.3">
      <c r="A333" s="15"/>
      <c r="B333" s="1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15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</row>
    <row r="334" spans="1:51" x14ac:dyDescent="0.3">
      <c r="A334" s="15"/>
      <c r="B334" s="1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15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</row>
    <row r="335" spans="1:51" x14ac:dyDescent="0.3">
      <c r="A335" s="15"/>
      <c r="B335" s="1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15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</row>
    <row r="336" spans="1:51" x14ac:dyDescent="0.3">
      <c r="A336" s="15"/>
      <c r="B336" s="1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15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</row>
    <row r="337" spans="1:51" x14ac:dyDescent="0.3">
      <c r="A337" s="15"/>
      <c r="B337" s="1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15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</row>
    <row r="338" spans="1:51" x14ac:dyDescent="0.3">
      <c r="A338" s="15"/>
      <c r="B338" s="1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15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</row>
    <row r="339" spans="1:51" x14ac:dyDescent="0.3">
      <c r="A339" s="15"/>
      <c r="B339" s="1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15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</row>
    <row r="340" spans="1:51" x14ac:dyDescent="0.3">
      <c r="A340" s="15"/>
      <c r="B340" s="1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15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</row>
    <row r="341" spans="1:51" x14ac:dyDescent="0.3">
      <c r="A341" s="15"/>
      <c r="B341" s="1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15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</row>
    <row r="342" spans="1:51" x14ac:dyDescent="0.3">
      <c r="A342" s="15"/>
      <c r="B342" s="1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15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</row>
    <row r="343" spans="1:51" x14ac:dyDescent="0.3">
      <c r="A343" s="15"/>
      <c r="B343" s="1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15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</row>
    <row r="344" spans="1:51" x14ac:dyDescent="0.3">
      <c r="A344" s="15"/>
      <c r="B344" s="1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15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</row>
    <row r="345" spans="1:51" x14ac:dyDescent="0.3">
      <c r="A345" s="15"/>
      <c r="B345" s="1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15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</row>
    <row r="346" spans="1:51" x14ac:dyDescent="0.3">
      <c r="A346" s="15"/>
      <c r="B346" s="1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15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</row>
    <row r="347" spans="1:51" x14ac:dyDescent="0.3">
      <c r="A347" s="15"/>
      <c r="B347" s="1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15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</row>
    <row r="348" spans="1:51" x14ac:dyDescent="0.3">
      <c r="A348" s="15"/>
      <c r="B348" s="1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15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</row>
    <row r="349" spans="1:51" x14ac:dyDescent="0.3">
      <c r="A349" s="15"/>
      <c r="B349" s="1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15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</row>
    <row r="350" spans="1:51" x14ac:dyDescent="0.3">
      <c r="A350" s="15"/>
      <c r="B350" s="1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15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</row>
    <row r="351" spans="1:51" x14ac:dyDescent="0.3">
      <c r="A351" s="15"/>
      <c r="B351" s="1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15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</row>
    <row r="352" spans="1:51" x14ac:dyDescent="0.3">
      <c r="A352" s="15"/>
      <c r="B352" s="1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15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</row>
    <row r="353" spans="1:51" x14ac:dyDescent="0.3">
      <c r="A353" s="15"/>
      <c r="B353" s="1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15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</row>
    <row r="354" spans="1:51" x14ac:dyDescent="0.3">
      <c r="A354" s="15"/>
      <c r="B354" s="1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15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</row>
    <row r="355" spans="1:51" x14ac:dyDescent="0.3">
      <c r="A355" s="15"/>
      <c r="B355" s="15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15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</row>
    <row r="356" spans="1:51" x14ac:dyDescent="0.3">
      <c r="A356" s="15"/>
      <c r="B356" s="15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15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</row>
    <row r="357" spans="1:51" x14ac:dyDescent="0.3">
      <c r="A357" s="15"/>
      <c r="B357" s="15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15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</row>
    <row r="358" spans="1:51" x14ac:dyDescent="0.3">
      <c r="A358" s="15"/>
      <c r="B358" s="15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15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</row>
    <row r="359" spans="1:51" x14ac:dyDescent="0.3">
      <c r="A359" s="15"/>
      <c r="B359" s="15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15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</row>
    <row r="360" spans="1:51" x14ac:dyDescent="0.3">
      <c r="A360" s="15"/>
      <c r="B360" s="15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15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</row>
    <row r="361" spans="1:51" x14ac:dyDescent="0.3">
      <c r="A361" s="15"/>
      <c r="B361" s="15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15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</row>
    <row r="362" spans="1:51" x14ac:dyDescent="0.3">
      <c r="A362" s="15"/>
      <c r="B362" s="15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15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</row>
    <row r="363" spans="1:51" x14ac:dyDescent="0.3">
      <c r="A363" s="15"/>
      <c r="B363" s="15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15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</row>
    <row r="364" spans="1:51" x14ac:dyDescent="0.3">
      <c r="A364" s="15"/>
      <c r="B364" s="15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15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</row>
    <row r="365" spans="1:51" x14ac:dyDescent="0.3">
      <c r="A365" s="15"/>
      <c r="B365" s="15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15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</row>
    <row r="366" spans="1:51" x14ac:dyDescent="0.3">
      <c r="A366" s="15"/>
      <c r="B366" s="15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15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</row>
    <row r="367" spans="1:51" x14ac:dyDescent="0.3">
      <c r="A367" s="15"/>
      <c r="B367" s="15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15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</row>
    <row r="368" spans="1:51" x14ac:dyDescent="0.3">
      <c r="A368" s="15"/>
      <c r="B368" s="15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15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</row>
    <row r="369" spans="1:51" x14ac:dyDescent="0.3">
      <c r="A369" s="15"/>
      <c r="B369" s="15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15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</row>
    <row r="370" spans="1:51" x14ac:dyDescent="0.3">
      <c r="A370" s="15"/>
      <c r="B370" s="15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15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</row>
    <row r="371" spans="1:51" x14ac:dyDescent="0.3">
      <c r="A371" s="15"/>
      <c r="B371" s="15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15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</row>
    <row r="372" spans="1:51" x14ac:dyDescent="0.3">
      <c r="A372" s="15"/>
      <c r="B372" s="15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15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</row>
    <row r="373" spans="1:51" x14ac:dyDescent="0.3">
      <c r="A373" s="15"/>
      <c r="B373" s="15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15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</row>
    <row r="374" spans="1:51" x14ac:dyDescent="0.3">
      <c r="A374" s="15"/>
      <c r="B374" s="15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15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</row>
    <row r="375" spans="1:51" x14ac:dyDescent="0.3">
      <c r="A375" s="15"/>
      <c r="B375" s="15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15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</row>
    <row r="376" spans="1:51" x14ac:dyDescent="0.3">
      <c r="A376" s="15"/>
      <c r="B376" s="15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15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</row>
    <row r="377" spans="1:51" x14ac:dyDescent="0.3">
      <c r="A377" s="15"/>
      <c r="B377" s="15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15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</row>
    <row r="378" spans="1:51" x14ac:dyDescent="0.3">
      <c r="A378" s="15"/>
      <c r="B378" s="1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15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</row>
    <row r="379" spans="1:51" x14ac:dyDescent="0.3">
      <c r="A379" s="15"/>
      <c r="B379" s="15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15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</row>
    <row r="380" spans="1:51" x14ac:dyDescent="0.3">
      <c r="A380" s="15"/>
      <c r="B380" s="15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15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</row>
    <row r="381" spans="1:51" x14ac:dyDescent="0.3">
      <c r="A381" s="15"/>
      <c r="B381" s="15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15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</row>
    <row r="382" spans="1:51" x14ac:dyDescent="0.3">
      <c r="A382" s="15"/>
      <c r="B382" s="15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15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</row>
    <row r="383" spans="1:51" x14ac:dyDescent="0.3">
      <c r="A383" s="15"/>
      <c r="B383" s="15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15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</row>
    <row r="384" spans="1:51" x14ac:dyDescent="0.3">
      <c r="A384" s="15"/>
      <c r="B384" s="15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15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</row>
    <row r="385" spans="1:51" x14ac:dyDescent="0.3">
      <c r="A385" s="15"/>
      <c r="B385" s="15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15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</row>
    <row r="386" spans="1:51" x14ac:dyDescent="0.3">
      <c r="A386" s="15"/>
      <c r="B386" s="15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15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</row>
    <row r="387" spans="1:51" x14ac:dyDescent="0.3">
      <c r="A387" s="15"/>
      <c r="B387" s="15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15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</row>
    <row r="388" spans="1:51" x14ac:dyDescent="0.3">
      <c r="A388" s="15"/>
      <c r="B388" s="15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15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</row>
    <row r="389" spans="1:51" x14ac:dyDescent="0.3">
      <c r="A389" s="15"/>
      <c r="B389" s="15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15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</row>
    <row r="390" spans="1:51" x14ac:dyDescent="0.3">
      <c r="A390" s="15"/>
      <c r="B390" s="15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15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</row>
    <row r="391" spans="1:51" x14ac:dyDescent="0.3">
      <c r="A391" s="15"/>
      <c r="B391" s="15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15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</row>
    <row r="392" spans="1:51" x14ac:dyDescent="0.3">
      <c r="A392" s="15"/>
      <c r="B392" s="15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15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</row>
    <row r="393" spans="1:51" x14ac:dyDescent="0.3">
      <c r="A393" s="15"/>
      <c r="B393" s="15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15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</row>
    <row r="394" spans="1:51" x14ac:dyDescent="0.3">
      <c r="A394" s="15"/>
      <c r="B394" s="15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15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</row>
    <row r="395" spans="1:51" x14ac:dyDescent="0.3">
      <c r="A395" s="15"/>
      <c r="B395" s="15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15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</row>
    <row r="396" spans="1:51" x14ac:dyDescent="0.3">
      <c r="A396" s="15"/>
      <c r="B396" s="15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15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</row>
    <row r="397" spans="1:51" x14ac:dyDescent="0.3">
      <c r="A397" s="15"/>
      <c r="B397" s="15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15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</row>
    <row r="398" spans="1:51" x14ac:dyDescent="0.3">
      <c r="A398" s="15"/>
      <c r="B398" s="15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15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</row>
    <row r="399" spans="1:51" x14ac:dyDescent="0.3">
      <c r="A399" s="15"/>
      <c r="B399" s="15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15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</row>
    <row r="400" spans="1:51" x14ac:dyDescent="0.3">
      <c r="A400" s="15"/>
      <c r="B400" s="15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15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</row>
    <row r="401" spans="1:51" x14ac:dyDescent="0.3">
      <c r="A401" s="15"/>
      <c r="B401" s="15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15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</row>
    <row r="402" spans="1:51" x14ac:dyDescent="0.3">
      <c r="A402" s="15"/>
      <c r="B402" s="15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15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</row>
    <row r="403" spans="1:51" x14ac:dyDescent="0.3">
      <c r="A403" s="15"/>
      <c r="B403" s="15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15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</row>
    <row r="404" spans="1:51" x14ac:dyDescent="0.3">
      <c r="A404" s="15"/>
      <c r="B404" s="15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15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</row>
    <row r="405" spans="1:51" x14ac:dyDescent="0.3">
      <c r="A405" s="15"/>
      <c r="B405" s="15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15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</row>
    <row r="406" spans="1:51" x14ac:dyDescent="0.3">
      <c r="A406" s="15"/>
      <c r="B406" s="15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15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</row>
    <row r="407" spans="1:51" x14ac:dyDescent="0.3">
      <c r="A407" s="15"/>
      <c r="B407" s="15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15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</row>
    <row r="408" spans="1:51" x14ac:dyDescent="0.3">
      <c r="A408" s="15"/>
      <c r="B408" s="15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15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</row>
    <row r="409" spans="1:51" x14ac:dyDescent="0.3">
      <c r="A409" s="15"/>
      <c r="B409" s="15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15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</row>
    <row r="410" spans="1:51" x14ac:dyDescent="0.3">
      <c r="A410" s="15"/>
      <c r="B410" s="15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15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</row>
    <row r="411" spans="1:51" x14ac:dyDescent="0.3">
      <c r="A411" s="15"/>
      <c r="B411" s="15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15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</row>
    <row r="412" spans="1:51" x14ac:dyDescent="0.3">
      <c r="A412" s="15"/>
      <c r="B412" s="15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15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</row>
    <row r="413" spans="1:51" x14ac:dyDescent="0.3">
      <c r="A413" s="15"/>
      <c r="B413" s="15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15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</row>
    <row r="414" spans="1:51" x14ac:dyDescent="0.3">
      <c r="A414" s="15"/>
      <c r="B414" s="15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15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</row>
    <row r="415" spans="1:51" x14ac:dyDescent="0.3">
      <c r="A415" s="15"/>
      <c r="B415" s="15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15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</row>
    <row r="416" spans="1:51" x14ac:dyDescent="0.3">
      <c r="A416" s="15"/>
      <c r="B416" s="15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15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</row>
    <row r="417" spans="1:51" x14ac:dyDescent="0.3">
      <c r="A417" s="15"/>
      <c r="B417" s="15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15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</row>
    <row r="418" spans="1:51" x14ac:dyDescent="0.3">
      <c r="A418" s="15"/>
      <c r="B418" s="15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15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</row>
    <row r="419" spans="1:51" x14ac:dyDescent="0.3">
      <c r="A419" s="15"/>
      <c r="B419" s="15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15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</row>
    <row r="420" spans="1:51" x14ac:dyDescent="0.3">
      <c r="A420" s="15"/>
      <c r="B420" s="15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15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</row>
    <row r="421" spans="1:51" x14ac:dyDescent="0.3">
      <c r="A421" s="15"/>
      <c r="B421" s="15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15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</row>
    <row r="422" spans="1:51" x14ac:dyDescent="0.3">
      <c r="A422" s="15"/>
      <c r="B422" s="15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15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</row>
    <row r="423" spans="1:51" x14ac:dyDescent="0.3">
      <c r="A423" s="15"/>
      <c r="B423" s="15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15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</row>
    <row r="424" spans="1:51" x14ac:dyDescent="0.3">
      <c r="A424" s="15"/>
      <c r="B424" s="15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15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</row>
    <row r="425" spans="1:51" x14ac:dyDescent="0.3">
      <c r="A425" s="15"/>
      <c r="B425" s="15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15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</row>
    <row r="426" spans="1:51" x14ac:dyDescent="0.3">
      <c r="A426" s="15"/>
      <c r="B426" s="15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15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</row>
    <row r="427" spans="1:51" x14ac:dyDescent="0.3">
      <c r="A427" s="15"/>
      <c r="B427" s="15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15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</row>
    <row r="428" spans="1:51" x14ac:dyDescent="0.3">
      <c r="A428" s="15"/>
      <c r="B428" s="15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15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</row>
    <row r="429" spans="1:51" x14ac:dyDescent="0.3">
      <c r="A429" s="15"/>
      <c r="B429" s="15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15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</row>
    <row r="430" spans="1:51" x14ac:dyDescent="0.3">
      <c r="A430" s="15"/>
      <c r="B430" s="15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15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</row>
    <row r="431" spans="1:51" x14ac:dyDescent="0.3">
      <c r="A431" s="15"/>
      <c r="B431" s="15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15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</row>
    <row r="432" spans="1:51" x14ac:dyDescent="0.3">
      <c r="A432" s="15"/>
      <c r="B432" s="15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15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</row>
    <row r="433" spans="1:51" x14ac:dyDescent="0.3">
      <c r="A433" s="15"/>
      <c r="B433" s="15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15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</row>
    <row r="434" spans="1:51" x14ac:dyDescent="0.3">
      <c r="A434" s="15"/>
      <c r="B434" s="15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15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</row>
    <row r="435" spans="1:51" x14ac:dyDescent="0.3">
      <c r="A435" s="15"/>
      <c r="B435" s="15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15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</row>
    <row r="436" spans="1:51" x14ac:dyDescent="0.3">
      <c r="A436" s="15"/>
      <c r="B436" s="15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15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</row>
    <row r="437" spans="1:51" x14ac:dyDescent="0.3">
      <c r="A437" s="15"/>
      <c r="B437" s="15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15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</row>
    <row r="438" spans="1:51" x14ac:dyDescent="0.3">
      <c r="A438" s="15"/>
      <c r="B438" s="15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15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</row>
    <row r="439" spans="1:51" x14ac:dyDescent="0.3">
      <c r="A439" s="15"/>
      <c r="B439" s="15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15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</row>
    <row r="440" spans="1:51" x14ac:dyDescent="0.3">
      <c r="A440" s="15"/>
      <c r="B440" s="15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15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</row>
    <row r="441" spans="1:51" x14ac:dyDescent="0.3">
      <c r="A441" s="15"/>
      <c r="B441" s="15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15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</row>
    <row r="442" spans="1:51" x14ac:dyDescent="0.3">
      <c r="A442" s="15"/>
      <c r="B442" s="15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15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</row>
    <row r="443" spans="1:51" x14ac:dyDescent="0.3">
      <c r="A443" s="15"/>
      <c r="B443" s="15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15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</row>
    <row r="444" spans="1:51" x14ac:dyDescent="0.3">
      <c r="A444" s="15"/>
      <c r="B444" s="15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15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</row>
    <row r="445" spans="1:51" x14ac:dyDescent="0.3">
      <c r="A445" s="15"/>
      <c r="B445" s="15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15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</row>
    <row r="446" spans="1:51" x14ac:dyDescent="0.3">
      <c r="A446" s="15"/>
      <c r="B446" s="15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15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</row>
    <row r="447" spans="1:51" x14ac:dyDescent="0.3">
      <c r="A447" s="15"/>
      <c r="B447" s="15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15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</row>
    <row r="448" spans="1:51" x14ac:dyDescent="0.3">
      <c r="A448" s="15"/>
      <c r="B448" s="15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15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</row>
    <row r="449" spans="1:51" x14ac:dyDescent="0.3">
      <c r="A449" s="15"/>
      <c r="B449" s="15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15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</row>
    <row r="450" spans="1:51" x14ac:dyDescent="0.3">
      <c r="A450" s="15"/>
      <c r="B450" s="15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15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</row>
    <row r="451" spans="1:51" x14ac:dyDescent="0.3">
      <c r="A451" s="15"/>
      <c r="B451" s="15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15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</row>
    <row r="452" spans="1:51" x14ac:dyDescent="0.3">
      <c r="A452" s="15"/>
      <c r="B452" s="15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15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</row>
    <row r="453" spans="1:51" x14ac:dyDescent="0.3">
      <c r="A453" s="15"/>
      <c r="B453" s="15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15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</row>
    <row r="454" spans="1:51" x14ac:dyDescent="0.3">
      <c r="A454" s="15"/>
      <c r="B454" s="15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15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</row>
    <row r="455" spans="1:51" x14ac:dyDescent="0.3">
      <c r="A455" s="15"/>
      <c r="B455" s="15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15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</row>
    <row r="456" spans="1:51" x14ac:dyDescent="0.3">
      <c r="A456" s="15"/>
      <c r="B456" s="15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15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</row>
    <row r="457" spans="1:51" x14ac:dyDescent="0.3">
      <c r="A457" s="15"/>
      <c r="B457" s="15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15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</row>
    <row r="458" spans="1:51" x14ac:dyDescent="0.3">
      <c r="A458" s="15"/>
      <c r="B458" s="15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15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</row>
    <row r="459" spans="1:51" x14ac:dyDescent="0.3">
      <c r="A459" s="15"/>
      <c r="B459" s="15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15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</row>
    <row r="460" spans="1:51" x14ac:dyDescent="0.3">
      <c r="A460" s="15"/>
      <c r="B460" s="15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15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</row>
    <row r="461" spans="1:51" x14ac:dyDescent="0.3">
      <c r="A461" s="15"/>
      <c r="B461" s="15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15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</row>
    <row r="462" spans="1:51" x14ac:dyDescent="0.3">
      <c r="A462" s="15"/>
      <c r="B462" s="15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15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</row>
    <row r="463" spans="1:51" x14ac:dyDescent="0.3">
      <c r="A463" s="15"/>
      <c r="B463" s="15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15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</row>
    <row r="464" spans="1:51" x14ac:dyDescent="0.3">
      <c r="A464" s="15"/>
      <c r="B464" s="15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15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</row>
    <row r="465" spans="1:51" x14ac:dyDescent="0.3">
      <c r="A465" s="15"/>
      <c r="B465" s="15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15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</row>
    <row r="466" spans="1:51" x14ac:dyDescent="0.3">
      <c r="A466" s="15"/>
      <c r="B466" s="15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15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</row>
    <row r="467" spans="1:51" x14ac:dyDescent="0.3">
      <c r="A467" s="15"/>
      <c r="B467" s="15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15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</row>
    <row r="468" spans="1:51" x14ac:dyDescent="0.3">
      <c r="A468" s="15"/>
      <c r="B468" s="15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15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</row>
    <row r="469" spans="1:51" x14ac:dyDescent="0.3">
      <c r="A469" s="15"/>
      <c r="B469" s="15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15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</row>
    <row r="470" spans="1:51" x14ac:dyDescent="0.3">
      <c r="A470" s="15"/>
      <c r="B470" s="15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15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</row>
    <row r="471" spans="1:51" x14ac:dyDescent="0.3">
      <c r="A471" s="15"/>
      <c r="B471" s="15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15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</row>
    <row r="472" spans="1:51" x14ac:dyDescent="0.3">
      <c r="A472" s="15"/>
      <c r="B472" s="15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15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</row>
    <row r="473" spans="1:51" x14ac:dyDescent="0.3">
      <c r="A473" s="15"/>
      <c r="B473" s="15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15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</row>
    <row r="474" spans="1:51" x14ac:dyDescent="0.3">
      <c r="A474" s="15"/>
      <c r="B474" s="15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15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</row>
    <row r="475" spans="1:51" x14ac:dyDescent="0.3">
      <c r="A475" s="15"/>
      <c r="B475" s="15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15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</row>
    <row r="476" spans="1:51" x14ac:dyDescent="0.3">
      <c r="A476" s="15"/>
      <c r="B476" s="15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15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</row>
    <row r="477" spans="1:51" x14ac:dyDescent="0.3">
      <c r="A477" s="15"/>
      <c r="B477" s="15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15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</row>
    <row r="478" spans="1:51" x14ac:dyDescent="0.3">
      <c r="A478" s="15"/>
      <c r="B478" s="15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15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</row>
    <row r="479" spans="1:51" x14ac:dyDescent="0.3">
      <c r="A479" s="15"/>
      <c r="B479" s="15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15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</row>
    <row r="480" spans="1:51" x14ac:dyDescent="0.3">
      <c r="A480" s="15"/>
      <c r="B480" s="15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15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</row>
    <row r="481" spans="1:51" x14ac:dyDescent="0.3">
      <c r="A481" s="15"/>
      <c r="B481" s="15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15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</row>
    <row r="482" spans="1:51" x14ac:dyDescent="0.3">
      <c r="A482" s="15"/>
      <c r="B482" s="15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15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</row>
    <row r="483" spans="1:51" x14ac:dyDescent="0.3">
      <c r="A483" s="15"/>
      <c r="B483" s="15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15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</row>
    <row r="484" spans="1:51" x14ac:dyDescent="0.3">
      <c r="A484" s="15"/>
      <c r="B484" s="15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15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</row>
    <row r="485" spans="1:51" x14ac:dyDescent="0.3">
      <c r="A485" s="15"/>
      <c r="B485" s="15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15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</row>
    <row r="486" spans="1:51" x14ac:dyDescent="0.3">
      <c r="A486" s="15"/>
      <c r="B486" s="15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15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</row>
    <row r="487" spans="1:51" x14ac:dyDescent="0.3">
      <c r="A487" s="15"/>
      <c r="B487" s="15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15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</row>
    <row r="488" spans="1:51" x14ac:dyDescent="0.3">
      <c r="A488" s="15"/>
      <c r="B488" s="15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15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</row>
    <row r="489" spans="1:51" x14ac:dyDescent="0.3">
      <c r="A489" s="15"/>
      <c r="B489" s="15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15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</row>
    <row r="490" spans="1:51" x14ac:dyDescent="0.3">
      <c r="A490" s="15"/>
      <c r="B490" s="15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15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</row>
    <row r="491" spans="1:51" x14ac:dyDescent="0.3">
      <c r="A491" s="15"/>
      <c r="B491" s="15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15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</row>
    <row r="492" spans="1:51" x14ac:dyDescent="0.3">
      <c r="A492" s="15"/>
      <c r="B492" s="15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15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</row>
    <row r="493" spans="1:51" x14ac:dyDescent="0.3">
      <c r="A493" s="15"/>
      <c r="B493" s="15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15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</row>
    <row r="494" spans="1:51" x14ac:dyDescent="0.3">
      <c r="A494" s="15"/>
      <c r="B494" s="15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15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</row>
    <row r="495" spans="1:51" x14ac:dyDescent="0.3">
      <c r="A495" s="15"/>
      <c r="B495" s="15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15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</row>
    <row r="496" spans="1:51" x14ac:dyDescent="0.3">
      <c r="A496" s="15"/>
      <c r="B496" s="15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15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</row>
    <row r="497" spans="1:51" x14ac:dyDescent="0.3">
      <c r="A497" s="15"/>
      <c r="B497" s="15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15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</row>
    <row r="498" spans="1:51" x14ac:dyDescent="0.3">
      <c r="A498" s="15"/>
      <c r="B498" s="15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15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</row>
    <row r="499" spans="1:51" x14ac:dyDescent="0.3">
      <c r="A499" s="15"/>
      <c r="B499" s="15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15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</row>
    <row r="500" spans="1:51" x14ac:dyDescent="0.3">
      <c r="A500" s="15"/>
      <c r="B500" s="15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15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</row>
    <row r="501" spans="1:51" x14ac:dyDescent="0.3">
      <c r="A501" s="15"/>
      <c r="B501" s="15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15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</row>
    <row r="502" spans="1:51" x14ac:dyDescent="0.3">
      <c r="A502" s="15"/>
      <c r="B502" s="15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15"/>
    </row>
    <row r="503" spans="1:51" x14ac:dyDescent="0.3">
      <c r="A503" s="15"/>
      <c r="B503" s="15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15"/>
    </row>
    <row r="504" spans="1:51" x14ac:dyDescent="0.3">
      <c r="A504" s="15"/>
      <c r="B504" s="15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15"/>
    </row>
    <row r="505" spans="1:51" x14ac:dyDescent="0.3">
      <c r="A505" s="15"/>
      <c r="B505" s="15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15"/>
    </row>
    <row r="506" spans="1:51" x14ac:dyDescent="0.3">
      <c r="A506" s="15"/>
      <c r="B506" s="15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15"/>
    </row>
    <row r="507" spans="1:51" x14ac:dyDescent="0.3">
      <c r="A507" s="15"/>
      <c r="B507" s="15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15"/>
    </row>
    <row r="508" spans="1:51" x14ac:dyDescent="0.3">
      <c r="A508" s="15"/>
      <c r="B508" s="15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15"/>
    </row>
  </sheetData>
  <mergeCells count="7">
    <mergeCell ref="AO1:AR1"/>
    <mergeCell ref="AS1:AY1"/>
    <mergeCell ref="A1:D1"/>
    <mergeCell ref="E1:G1"/>
    <mergeCell ref="H1:T1"/>
    <mergeCell ref="U1:AG1"/>
    <mergeCell ref="AI1:AN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60"/>
  <sheetViews>
    <sheetView zoomScaleNormal="100" workbookViewId="0"/>
  </sheetViews>
  <sheetFormatPr defaultColWidth="9" defaultRowHeight="14.4" x14ac:dyDescent="0.3"/>
  <cols>
    <col min="1" max="1" width="54.44140625" style="29" customWidth="1"/>
    <col min="2" max="2" width="25.5546875" style="29" customWidth="1"/>
    <col min="3" max="5" width="25.5546875" style="28" customWidth="1"/>
    <col min="6" max="12" width="25.5546875" style="29" customWidth="1"/>
    <col min="13" max="14" width="25.5546875" style="28" customWidth="1"/>
    <col min="15" max="15" width="36.21875" style="28" customWidth="1"/>
    <col min="16" max="17" width="25.5546875" style="28" customWidth="1"/>
  </cols>
  <sheetData>
    <row r="1" spans="1:17" ht="15.6" x14ac:dyDescent="0.3">
      <c r="A1" s="47" t="s">
        <v>43</v>
      </c>
      <c r="B1" s="47" t="s">
        <v>44</v>
      </c>
      <c r="C1" s="62" t="s">
        <v>45</v>
      </c>
      <c r="D1" s="62"/>
      <c r="E1" s="62"/>
      <c r="F1" s="64" t="s">
        <v>47</v>
      </c>
      <c r="G1" s="65"/>
      <c r="H1" s="65"/>
      <c r="I1" s="65"/>
      <c r="J1" s="65"/>
      <c r="K1" s="65"/>
      <c r="L1" s="66"/>
      <c r="M1" s="63" t="s">
        <v>46</v>
      </c>
      <c r="N1" s="63"/>
      <c r="O1" s="63"/>
      <c r="P1" s="63"/>
      <c r="Q1" s="63"/>
    </row>
    <row r="2" spans="1:17" ht="18" x14ac:dyDescent="0.4">
      <c r="A2" s="47" t="s">
        <v>48</v>
      </c>
      <c r="B2" s="47" t="s">
        <v>49</v>
      </c>
      <c r="C2" s="48" t="s">
        <v>182</v>
      </c>
      <c r="D2" s="48" t="s">
        <v>183</v>
      </c>
      <c r="E2" s="48" t="s">
        <v>184</v>
      </c>
      <c r="F2" s="48" t="s">
        <v>185</v>
      </c>
      <c r="G2" s="48" t="s">
        <v>186</v>
      </c>
      <c r="H2" s="48" t="s">
        <v>187</v>
      </c>
      <c r="I2" s="48" t="s">
        <v>188</v>
      </c>
      <c r="J2" s="48" t="s">
        <v>55</v>
      </c>
      <c r="K2" s="48" t="s">
        <v>181</v>
      </c>
      <c r="L2" s="48" t="s">
        <v>179</v>
      </c>
      <c r="M2" s="1" t="s">
        <v>50</v>
      </c>
      <c r="N2" s="1" t="s">
        <v>51</v>
      </c>
      <c r="O2" s="1" t="s">
        <v>52</v>
      </c>
      <c r="P2" s="1" t="s">
        <v>53</v>
      </c>
      <c r="Q2" s="1" t="s">
        <v>54</v>
      </c>
    </row>
    <row r="3" spans="1:17" ht="15.6" x14ac:dyDescent="0.3">
      <c r="A3" s="47" t="s">
        <v>28</v>
      </c>
      <c r="B3" s="47" t="s">
        <v>28</v>
      </c>
      <c r="C3" s="48" t="s">
        <v>56</v>
      </c>
      <c r="D3" s="48" t="s">
        <v>57</v>
      </c>
      <c r="E3" s="48" t="s">
        <v>56</v>
      </c>
      <c r="F3" s="48" t="s">
        <v>30</v>
      </c>
      <c r="G3" s="48" t="s">
        <v>30</v>
      </c>
      <c r="H3" s="48" t="s">
        <v>30</v>
      </c>
      <c r="I3" s="48" t="s">
        <v>57</v>
      </c>
      <c r="J3" s="48" t="s">
        <v>32</v>
      </c>
      <c r="K3" s="48" t="s">
        <v>30</v>
      </c>
      <c r="L3" s="48" t="s">
        <v>180</v>
      </c>
      <c r="M3" s="1" t="s">
        <v>58</v>
      </c>
      <c r="N3" s="1" t="s">
        <v>57</v>
      </c>
      <c r="O3" s="1" t="s">
        <v>58</v>
      </c>
      <c r="P3" s="1" t="s">
        <v>30</v>
      </c>
      <c r="Q3" s="1" t="s">
        <v>29</v>
      </c>
    </row>
    <row r="4" spans="1:17" s="55" customFormat="1" ht="13.8" x14ac:dyDescent="0.25">
      <c r="A4" s="50" t="s">
        <v>189</v>
      </c>
      <c r="B4" s="51">
        <v>44419</v>
      </c>
      <c r="C4" s="52">
        <v>56.48</v>
      </c>
      <c r="D4" s="53">
        <v>56.45</v>
      </c>
      <c r="E4" s="54">
        <v>35.14</v>
      </c>
      <c r="F4" s="54">
        <v>7968.92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55" customFormat="1" ht="13.8" x14ac:dyDescent="0.25">
      <c r="A5" s="50" t="s">
        <v>189</v>
      </c>
      <c r="B5" s="51">
        <v>44420</v>
      </c>
      <c r="C5" s="52">
        <v>113.11</v>
      </c>
      <c r="D5" s="53">
        <v>113.1</v>
      </c>
      <c r="E5" s="54">
        <v>71.11</v>
      </c>
      <c r="F5" s="54">
        <v>7937.92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55" customFormat="1" ht="13.8" x14ac:dyDescent="0.25">
      <c r="A6" s="50" t="s">
        <v>189</v>
      </c>
      <c r="B6" s="51">
        <v>44421</v>
      </c>
      <c r="C6" s="52">
        <v>157.63</v>
      </c>
      <c r="D6" s="53">
        <v>157.63</v>
      </c>
      <c r="E6" s="54">
        <v>95.59</v>
      </c>
      <c r="F6" s="54">
        <v>7906.98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55" customFormat="1" ht="13.8" x14ac:dyDescent="0.25">
      <c r="A7" s="50" t="s">
        <v>189</v>
      </c>
      <c r="B7" s="51">
        <v>44422</v>
      </c>
      <c r="C7" s="52">
        <v>189.22</v>
      </c>
      <c r="D7" s="53">
        <v>189.22</v>
      </c>
      <c r="E7" s="54">
        <v>112.02</v>
      </c>
      <c r="F7" s="54">
        <v>7876.11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55" customFormat="1" ht="13.8" x14ac:dyDescent="0.25">
      <c r="A8" s="50" t="s">
        <v>189</v>
      </c>
      <c r="B8" s="51">
        <v>44423</v>
      </c>
      <c r="C8" s="52">
        <v>216.58</v>
      </c>
      <c r="D8" s="53">
        <v>216.58</v>
      </c>
      <c r="E8" s="54">
        <v>125.53</v>
      </c>
      <c r="F8" s="54">
        <v>7845.31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s="55" customFormat="1" ht="13.8" x14ac:dyDescent="0.25">
      <c r="A9" s="50" t="s">
        <v>189</v>
      </c>
      <c r="B9" s="51">
        <v>44424</v>
      </c>
      <c r="C9" s="52">
        <v>239.46</v>
      </c>
      <c r="D9" s="53">
        <v>239.46</v>
      </c>
      <c r="E9" s="54">
        <v>135.72</v>
      </c>
      <c r="F9" s="54">
        <v>7814.58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s="55" customFormat="1" ht="13.8" x14ac:dyDescent="0.25">
      <c r="A10" s="50" t="s">
        <v>189</v>
      </c>
      <c r="B10" s="51">
        <v>44425</v>
      </c>
      <c r="C10" s="52">
        <v>261.61</v>
      </c>
      <c r="D10" s="53">
        <v>261.61</v>
      </c>
      <c r="E10" s="54">
        <v>144.79</v>
      </c>
      <c r="F10" s="54">
        <v>7783.92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 s="55" customFormat="1" ht="13.8" x14ac:dyDescent="0.25">
      <c r="A11" s="50" t="s">
        <v>189</v>
      </c>
      <c r="B11" s="51">
        <v>44426</v>
      </c>
      <c r="C11" s="52">
        <v>282.44</v>
      </c>
      <c r="D11" s="53">
        <v>282.44</v>
      </c>
      <c r="E11" s="54">
        <v>152.44</v>
      </c>
      <c r="F11" s="54">
        <v>7753.32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17" s="55" customFormat="1" ht="13.8" x14ac:dyDescent="0.25">
      <c r="A12" s="50" t="s">
        <v>189</v>
      </c>
      <c r="B12" s="51">
        <v>44427</v>
      </c>
      <c r="C12" s="52">
        <v>302.45</v>
      </c>
      <c r="D12" s="53">
        <v>302.45</v>
      </c>
      <c r="E12" s="54">
        <v>159.02000000000001</v>
      </c>
      <c r="F12" s="54">
        <v>7722.8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17" s="55" customFormat="1" ht="13.8" x14ac:dyDescent="0.25">
      <c r="A13" s="50" t="s">
        <v>189</v>
      </c>
      <c r="B13" s="51">
        <v>44428</v>
      </c>
      <c r="C13" s="52">
        <v>321.77</v>
      </c>
      <c r="D13" s="53">
        <v>321.77</v>
      </c>
      <c r="E13" s="54">
        <v>164.63</v>
      </c>
      <c r="F13" s="54">
        <v>7692.35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s="55" customFormat="1" ht="13.8" x14ac:dyDescent="0.25">
      <c r="A14" s="56" t="s">
        <v>189</v>
      </c>
      <c r="B14" s="51">
        <v>44429</v>
      </c>
      <c r="C14" s="52">
        <v>340.53</v>
      </c>
      <c r="D14" s="53">
        <v>340.53</v>
      </c>
      <c r="E14" s="54">
        <v>169.4</v>
      </c>
      <c r="F14" s="54">
        <v>7661.96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s="55" customFormat="1" ht="13.8" x14ac:dyDescent="0.25">
      <c r="A15" s="56" t="s">
        <v>189</v>
      </c>
      <c r="B15" s="51">
        <v>44430</v>
      </c>
      <c r="C15" s="52">
        <v>358.78</v>
      </c>
      <c r="D15" s="53">
        <v>358.78</v>
      </c>
      <c r="E15" s="54">
        <v>173.39</v>
      </c>
      <c r="F15" s="54">
        <v>7631.64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s="55" customFormat="1" ht="13.8" x14ac:dyDescent="0.25">
      <c r="A16" s="56" t="s">
        <v>189</v>
      </c>
      <c r="B16" s="51">
        <v>44431</v>
      </c>
      <c r="C16" s="52">
        <v>376.7</v>
      </c>
      <c r="D16" s="53">
        <v>376.7</v>
      </c>
      <c r="E16" s="54">
        <v>176.74</v>
      </c>
      <c r="F16" s="54">
        <v>7601.4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s="55" customFormat="1" ht="13.8" x14ac:dyDescent="0.25">
      <c r="A17" s="56" t="s">
        <v>189</v>
      </c>
      <c r="B17" s="51">
        <v>44432</v>
      </c>
      <c r="C17" s="52">
        <v>393.98</v>
      </c>
      <c r="D17" s="53">
        <v>393.98</v>
      </c>
      <c r="E17" s="54">
        <v>179.34</v>
      </c>
      <c r="F17" s="54">
        <v>7571.22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s="55" customFormat="1" ht="13.8" x14ac:dyDescent="0.25">
      <c r="A18" s="56" t="s">
        <v>189</v>
      </c>
      <c r="B18" s="51">
        <v>44433</v>
      </c>
      <c r="C18" s="52">
        <v>411.09</v>
      </c>
      <c r="D18" s="53">
        <v>411.09</v>
      </c>
      <c r="E18" s="54">
        <v>181.44</v>
      </c>
      <c r="F18" s="54">
        <v>7541.11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s="55" customFormat="1" ht="13.8" x14ac:dyDescent="0.25">
      <c r="A19" s="50" t="s">
        <v>189</v>
      </c>
      <c r="B19" s="51">
        <v>44434</v>
      </c>
      <c r="C19" s="52">
        <v>427.89</v>
      </c>
      <c r="D19" s="53">
        <v>427.89</v>
      </c>
      <c r="E19" s="54">
        <v>183.02</v>
      </c>
      <c r="F19" s="54">
        <v>7511.07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s="55" customFormat="1" ht="13.8" x14ac:dyDescent="0.25">
      <c r="A20" s="50" t="s">
        <v>189</v>
      </c>
      <c r="B20" s="51">
        <v>44435</v>
      </c>
      <c r="C20" s="52">
        <v>444.42</v>
      </c>
      <c r="D20" s="53">
        <v>444.42</v>
      </c>
      <c r="E20" s="54">
        <v>184.13</v>
      </c>
      <c r="F20" s="54">
        <v>7481.1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s="55" customFormat="1" ht="13.8" x14ac:dyDescent="0.25">
      <c r="A21" s="50" t="s">
        <v>189</v>
      </c>
      <c r="B21" s="51">
        <v>44436</v>
      </c>
      <c r="C21" s="52">
        <v>460.99</v>
      </c>
      <c r="D21" s="53">
        <v>461</v>
      </c>
      <c r="E21" s="54">
        <v>184.9</v>
      </c>
      <c r="F21" s="54">
        <v>7451.2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s="55" customFormat="1" ht="13.8" x14ac:dyDescent="0.25">
      <c r="A22" s="50" t="s">
        <v>189</v>
      </c>
      <c r="B22" s="51">
        <v>44437</v>
      </c>
      <c r="C22" s="52">
        <v>477.71</v>
      </c>
      <c r="D22" s="53">
        <v>477.71</v>
      </c>
      <c r="E22" s="54">
        <v>185.41</v>
      </c>
      <c r="F22" s="54">
        <v>7421.37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s="55" customFormat="1" ht="13.8" x14ac:dyDescent="0.25">
      <c r="A23" s="50" t="s">
        <v>189</v>
      </c>
      <c r="B23" s="51">
        <v>44438</v>
      </c>
      <c r="C23" s="52">
        <v>494.15</v>
      </c>
      <c r="D23" s="53">
        <v>494.15</v>
      </c>
      <c r="E23" s="54">
        <v>185.52</v>
      </c>
      <c r="F23" s="54">
        <v>7391.6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s="55" customFormat="1" ht="13.8" x14ac:dyDescent="0.25">
      <c r="A24" s="50" t="s">
        <v>189</v>
      </c>
      <c r="B24" s="51">
        <v>44439</v>
      </c>
      <c r="C24" s="52">
        <v>510.34</v>
      </c>
      <c r="D24" s="53">
        <v>510.34</v>
      </c>
      <c r="E24" s="54">
        <v>185.29</v>
      </c>
      <c r="F24" s="54">
        <v>7361.91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s="55" customFormat="1" ht="13.8" x14ac:dyDescent="0.25">
      <c r="A25" s="50" t="s">
        <v>189</v>
      </c>
      <c r="B25" s="51">
        <v>44440</v>
      </c>
      <c r="C25" s="52">
        <v>526.16999999999996</v>
      </c>
      <c r="D25" s="53">
        <v>526.16999999999996</v>
      </c>
      <c r="E25" s="54">
        <v>184.69</v>
      </c>
      <c r="F25" s="54">
        <v>7332.29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s="55" customFormat="1" ht="13.8" x14ac:dyDescent="0.25">
      <c r="A26" s="50" t="s">
        <v>189</v>
      </c>
      <c r="B26" s="51">
        <v>44441</v>
      </c>
      <c r="C26" s="52">
        <v>541.91999999999996</v>
      </c>
      <c r="D26" s="53">
        <v>541.91999999999996</v>
      </c>
      <c r="E26" s="54">
        <v>183.87</v>
      </c>
      <c r="F26" s="54">
        <v>7302.73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s="55" customFormat="1" ht="13.8" x14ac:dyDescent="0.25">
      <c r="A27" s="50" t="s">
        <v>189</v>
      </c>
      <c r="B27" s="51">
        <v>44442</v>
      </c>
      <c r="C27" s="52">
        <v>557.49</v>
      </c>
      <c r="D27" s="53">
        <v>557.48</v>
      </c>
      <c r="E27" s="54">
        <v>182.79</v>
      </c>
      <c r="F27" s="54">
        <v>7273.24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s="55" customFormat="1" ht="13.8" x14ac:dyDescent="0.25">
      <c r="A28" s="50" t="s">
        <v>189</v>
      </c>
      <c r="B28" s="51">
        <v>44443</v>
      </c>
      <c r="C28" s="52">
        <v>572.52</v>
      </c>
      <c r="D28" s="53">
        <v>572.52</v>
      </c>
      <c r="E28" s="54">
        <v>181.39</v>
      </c>
      <c r="F28" s="54">
        <v>7243.83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s="55" customFormat="1" ht="13.8" x14ac:dyDescent="0.25">
      <c r="A29" s="50" t="s">
        <v>189</v>
      </c>
      <c r="B29" s="51">
        <v>44444</v>
      </c>
      <c r="C29" s="52">
        <v>587.63</v>
      </c>
      <c r="D29" s="53">
        <v>587.64</v>
      </c>
      <c r="E29" s="54">
        <v>179.88</v>
      </c>
      <c r="F29" s="54">
        <v>7214.48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s="55" customFormat="1" ht="13.8" x14ac:dyDescent="0.25">
      <c r="A30" s="50" t="s">
        <v>189</v>
      </c>
      <c r="B30" s="51">
        <v>44445</v>
      </c>
      <c r="C30" s="52">
        <v>602.67999999999995</v>
      </c>
      <c r="D30" s="53">
        <v>602.66999999999996</v>
      </c>
      <c r="E30" s="54">
        <v>178.23</v>
      </c>
      <c r="F30" s="54">
        <v>7185.2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s="55" customFormat="1" ht="13.8" x14ac:dyDescent="0.25">
      <c r="A31" s="50" t="s">
        <v>189</v>
      </c>
      <c r="B31" s="51">
        <v>44446</v>
      </c>
      <c r="C31" s="52">
        <v>617.32000000000005</v>
      </c>
      <c r="D31" s="53">
        <v>617.32000000000005</v>
      </c>
      <c r="E31" s="54">
        <v>176.36</v>
      </c>
      <c r="F31" s="54">
        <v>7155.99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s="55" customFormat="1" ht="13.8" x14ac:dyDescent="0.25">
      <c r="A32" s="50" t="s">
        <v>189</v>
      </c>
      <c r="B32" s="51">
        <v>44447</v>
      </c>
      <c r="C32" s="52">
        <v>631.70000000000005</v>
      </c>
      <c r="D32" s="53">
        <v>631.70000000000005</v>
      </c>
      <c r="E32" s="54">
        <v>174.33</v>
      </c>
      <c r="F32" s="54">
        <v>7126.85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7" s="55" customFormat="1" ht="13.8" x14ac:dyDescent="0.25">
      <c r="A33" s="50" t="s">
        <v>189</v>
      </c>
      <c r="B33" s="51">
        <v>44448</v>
      </c>
      <c r="C33" s="52">
        <v>645.83000000000004</v>
      </c>
      <c r="D33" s="53">
        <v>645.83000000000004</v>
      </c>
      <c r="E33" s="54">
        <v>172.17</v>
      </c>
      <c r="F33" s="54">
        <v>7097.78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s="55" customFormat="1" ht="13.8" x14ac:dyDescent="0.25">
      <c r="A34" s="50" t="s">
        <v>189</v>
      </c>
      <c r="B34" s="51">
        <v>44449</v>
      </c>
      <c r="C34" s="52">
        <v>659.82</v>
      </c>
      <c r="D34" s="53">
        <v>659.82</v>
      </c>
      <c r="E34" s="54">
        <v>169.93</v>
      </c>
      <c r="F34" s="54">
        <v>7068.78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1:17" s="55" customFormat="1" ht="13.8" x14ac:dyDescent="0.25">
      <c r="A35" s="50" t="s">
        <v>189</v>
      </c>
      <c r="B35" s="51">
        <v>44450</v>
      </c>
      <c r="C35" s="52">
        <v>673.81</v>
      </c>
      <c r="D35" s="53">
        <v>673.8</v>
      </c>
      <c r="E35" s="54">
        <v>167.64</v>
      </c>
      <c r="F35" s="54">
        <v>7039.84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1:17" s="55" customFormat="1" ht="13.8" x14ac:dyDescent="0.25">
      <c r="A36" s="50" t="s">
        <v>189</v>
      </c>
      <c r="B36" s="51">
        <v>44451</v>
      </c>
      <c r="C36" s="52">
        <v>687.56</v>
      </c>
      <c r="D36" s="53">
        <v>687.56</v>
      </c>
      <c r="E36" s="54">
        <v>165.27</v>
      </c>
      <c r="F36" s="54">
        <v>7010.98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s="55" customFormat="1" ht="13.8" x14ac:dyDescent="0.25">
      <c r="A37" s="50" t="s">
        <v>189</v>
      </c>
      <c r="B37" s="51">
        <v>44452</v>
      </c>
      <c r="C37" s="52">
        <v>701.15</v>
      </c>
      <c r="D37" s="53">
        <v>701.15</v>
      </c>
      <c r="E37" s="54">
        <v>162.85</v>
      </c>
      <c r="F37" s="54">
        <v>6982.18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</row>
    <row r="38" spans="1:17" s="55" customFormat="1" ht="13.8" x14ac:dyDescent="0.25">
      <c r="A38" s="50" t="s">
        <v>189</v>
      </c>
      <c r="B38" s="51">
        <v>44453</v>
      </c>
      <c r="C38" s="52">
        <v>714.58</v>
      </c>
      <c r="D38" s="53">
        <v>714.58</v>
      </c>
      <c r="E38" s="54">
        <v>160.36000000000001</v>
      </c>
      <c r="F38" s="54">
        <v>6953.46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 s="55" customFormat="1" ht="13.8" x14ac:dyDescent="0.25">
      <c r="A39" s="50" t="s">
        <v>189</v>
      </c>
      <c r="B39" s="51">
        <v>44454</v>
      </c>
      <c r="C39" s="52">
        <v>728.05</v>
      </c>
      <c r="D39" s="53">
        <v>728.05</v>
      </c>
      <c r="E39" s="54">
        <v>157.88</v>
      </c>
      <c r="F39" s="54">
        <v>6924.8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s="55" customFormat="1" ht="13.8" x14ac:dyDescent="0.25">
      <c r="A40" s="50" t="s">
        <v>189</v>
      </c>
      <c r="B40" s="51">
        <v>44455</v>
      </c>
      <c r="C40" s="52">
        <v>741.21</v>
      </c>
      <c r="D40" s="53">
        <v>741.21</v>
      </c>
      <c r="E40" s="54">
        <v>155.35</v>
      </c>
      <c r="F40" s="54">
        <v>6896.21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s="55" customFormat="1" ht="13.8" x14ac:dyDescent="0.25">
      <c r="A41" s="50" t="s">
        <v>189</v>
      </c>
      <c r="B41" s="51">
        <v>44456</v>
      </c>
      <c r="C41" s="52">
        <v>754.2</v>
      </c>
      <c r="D41" s="53">
        <v>754.2</v>
      </c>
      <c r="E41" s="54">
        <v>152.80000000000001</v>
      </c>
      <c r="F41" s="54">
        <v>6867.69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s="55" customFormat="1" ht="13.8" x14ac:dyDescent="0.25">
      <c r="A42" s="50" t="s">
        <v>189</v>
      </c>
      <c r="B42" s="51">
        <v>44457</v>
      </c>
      <c r="C42" s="52">
        <v>766.95</v>
      </c>
      <c r="D42" s="53">
        <v>766.95</v>
      </c>
      <c r="E42" s="54">
        <v>150.22999999999999</v>
      </c>
      <c r="F42" s="54">
        <v>6839.24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 s="55" customFormat="1" ht="13.8" x14ac:dyDescent="0.25">
      <c r="A43" s="50" t="s">
        <v>189</v>
      </c>
      <c r="B43" s="51">
        <v>44458</v>
      </c>
      <c r="C43" s="52">
        <v>779.64</v>
      </c>
      <c r="D43" s="53">
        <v>779.64</v>
      </c>
      <c r="E43" s="54">
        <v>147.68</v>
      </c>
      <c r="F43" s="54">
        <v>6810.86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s="55" customFormat="1" ht="13.8" x14ac:dyDescent="0.25">
      <c r="A44" s="50" t="s">
        <v>189</v>
      </c>
      <c r="B44" s="51">
        <v>44459</v>
      </c>
      <c r="C44" s="52">
        <v>792.06</v>
      </c>
      <c r="D44" s="53">
        <v>792.05</v>
      </c>
      <c r="E44" s="54">
        <v>145.12</v>
      </c>
      <c r="F44" s="54">
        <v>6782.55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s="55" customFormat="1" ht="13.8" x14ac:dyDescent="0.25">
      <c r="A45" s="50" t="s">
        <v>189</v>
      </c>
      <c r="B45" s="51">
        <v>44460</v>
      </c>
      <c r="C45" s="52">
        <v>804.52</v>
      </c>
      <c r="D45" s="53">
        <v>804.52</v>
      </c>
      <c r="E45" s="54">
        <v>142.61000000000001</v>
      </c>
      <c r="F45" s="54">
        <v>6754.31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 s="55" customFormat="1" ht="13.8" x14ac:dyDescent="0.25">
      <c r="A46" s="50" t="s">
        <v>189</v>
      </c>
      <c r="B46" s="51">
        <v>44461</v>
      </c>
      <c r="C46" s="52">
        <v>816.89</v>
      </c>
      <c r="D46" s="53">
        <v>816.89</v>
      </c>
      <c r="E46" s="54">
        <v>140.13</v>
      </c>
      <c r="F46" s="54">
        <v>6726.14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17" s="55" customFormat="1" ht="13.8" x14ac:dyDescent="0.25">
      <c r="A47" s="50" t="s">
        <v>189</v>
      </c>
      <c r="B47" s="51">
        <v>44462</v>
      </c>
      <c r="C47" s="52">
        <v>828.96</v>
      </c>
      <c r="D47" s="53">
        <v>828.95</v>
      </c>
      <c r="E47" s="54">
        <v>137.63999999999999</v>
      </c>
      <c r="F47" s="54">
        <v>6698.03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 s="55" customFormat="1" ht="13.8" x14ac:dyDescent="0.25">
      <c r="A48" s="50" t="s">
        <v>189</v>
      </c>
      <c r="B48" s="51">
        <v>44463</v>
      </c>
      <c r="C48" s="52">
        <v>840.81</v>
      </c>
      <c r="D48" s="53">
        <v>840.81</v>
      </c>
      <c r="E48" s="54">
        <v>135.19</v>
      </c>
      <c r="F48" s="54">
        <v>6670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s="55" customFormat="1" ht="13.8" x14ac:dyDescent="0.25">
      <c r="A49" s="50" t="s">
        <v>189</v>
      </c>
      <c r="B49" s="51">
        <v>44464</v>
      </c>
      <c r="C49" s="52">
        <v>852.54</v>
      </c>
      <c r="D49" s="53">
        <v>852.54</v>
      </c>
      <c r="E49" s="54">
        <v>132.77000000000001</v>
      </c>
      <c r="F49" s="54">
        <v>6642.03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</row>
    <row r="50" spans="1:17" s="55" customFormat="1" ht="13.8" x14ac:dyDescent="0.25">
      <c r="A50" s="50" t="s">
        <v>189</v>
      </c>
      <c r="B50" s="51">
        <v>44465</v>
      </c>
      <c r="C50" s="52">
        <v>864.25</v>
      </c>
      <c r="D50" s="53">
        <v>864.26</v>
      </c>
      <c r="E50" s="54">
        <v>130.41</v>
      </c>
      <c r="F50" s="54">
        <v>6614.14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</row>
    <row r="51" spans="1:17" s="55" customFormat="1" ht="13.8" x14ac:dyDescent="0.25">
      <c r="A51" s="50" t="s">
        <v>189</v>
      </c>
      <c r="B51" s="51">
        <v>44466</v>
      </c>
      <c r="C51" s="52">
        <v>875.82</v>
      </c>
      <c r="D51" s="53">
        <v>875.82</v>
      </c>
      <c r="E51" s="54">
        <v>128.09</v>
      </c>
      <c r="F51" s="54">
        <v>6586.31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</row>
    <row r="52" spans="1:17" s="55" customFormat="1" ht="13.8" x14ac:dyDescent="0.25">
      <c r="A52" s="50" t="s">
        <v>189</v>
      </c>
      <c r="B52" s="51">
        <v>44467</v>
      </c>
      <c r="C52" s="56">
        <v>887.06</v>
      </c>
      <c r="D52" s="56">
        <v>887.06</v>
      </c>
      <c r="E52" s="56">
        <v>125.79</v>
      </c>
      <c r="F52" s="56">
        <v>6558.55</v>
      </c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55" customFormat="1" ht="13.8" x14ac:dyDescent="0.25">
      <c r="A53" s="50" t="s">
        <v>189</v>
      </c>
      <c r="B53" s="51">
        <v>44468</v>
      </c>
      <c r="C53" s="56">
        <v>898.13</v>
      </c>
      <c r="D53" s="56">
        <v>898.13</v>
      </c>
      <c r="E53" s="56">
        <v>123.53</v>
      </c>
      <c r="F53" s="56">
        <v>6530.86</v>
      </c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s="55" customFormat="1" ht="13.8" x14ac:dyDescent="0.25">
      <c r="A54" s="50" t="s">
        <v>189</v>
      </c>
      <c r="B54" s="51">
        <v>44469</v>
      </c>
      <c r="C54" s="56">
        <v>908.87</v>
      </c>
      <c r="D54" s="56">
        <v>908.87</v>
      </c>
      <c r="E54" s="56">
        <v>121.31</v>
      </c>
      <c r="F54" s="56">
        <v>6503.24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s="55" customFormat="1" ht="13.8" x14ac:dyDescent="0.25">
      <c r="A55" s="50" t="s">
        <v>189</v>
      </c>
      <c r="B55" s="51">
        <v>44470</v>
      </c>
      <c r="C55" s="56">
        <v>919.54</v>
      </c>
      <c r="D55" s="56">
        <v>919.54</v>
      </c>
      <c r="E55" s="56">
        <v>119.15</v>
      </c>
      <c r="F55" s="56">
        <v>6475.69</v>
      </c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s="55" customFormat="1" ht="13.8" x14ac:dyDescent="0.25">
      <c r="A56" s="50" t="s">
        <v>189</v>
      </c>
      <c r="B56" s="51">
        <v>44471</v>
      </c>
      <c r="C56" s="56">
        <v>930.02</v>
      </c>
      <c r="D56" s="56">
        <v>930.02</v>
      </c>
      <c r="E56" s="56">
        <v>117.03</v>
      </c>
      <c r="F56" s="56">
        <v>6448.21</v>
      </c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s="55" customFormat="1" ht="13.8" x14ac:dyDescent="0.25">
      <c r="A57" s="50" t="s">
        <v>189</v>
      </c>
      <c r="B57" s="51">
        <v>44472</v>
      </c>
      <c r="C57" s="56">
        <v>940.51</v>
      </c>
      <c r="D57" s="56">
        <v>940.5</v>
      </c>
      <c r="E57" s="56">
        <v>114.99</v>
      </c>
      <c r="F57" s="56">
        <v>6420.8</v>
      </c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s="55" customFormat="1" ht="13.8" x14ac:dyDescent="0.25">
      <c r="A58" s="50" t="s">
        <v>189</v>
      </c>
      <c r="B58" s="51">
        <v>44473</v>
      </c>
      <c r="C58" s="56">
        <v>950.7</v>
      </c>
      <c r="D58" s="56">
        <v>950.7</v>
      </c>
      <c r="E58" s="56">
        <v>112.99</v>
      </c>
      <c r="F58" s="56">
        <v>6393.46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55" customFormat="1" ht="13.8" x14ac:dyDescent="0.25">
      <c r="A59" s="50" t="s">
        <v>189</v>
      </c>
      <c r="B59" s="51">
        <v>44474</v>
      </c>
      <c r="C59" s="56">
        <v>960.9</v>
      </c>
      <c r="D59" s="56">
        <v>960.9</v>
      </c>
      <c r="E59" s="56">
        <v>111.07</v>
      </c>
      <c r="F59" s="56">
        <v>6366.18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s="55" customFormat="1" ht="13.8" x14ac:dyDescent="0.25">
      <c r="A60" s="50" t="s">
        <v>189</v>
      </c>
      <c r="B60" s="51">
        <v>44475</v>
      </c>
      <c r="C60" s="56">
        <v>970.86</v>
      </c>
      <c r="D60" s="56">
        <v>970.85</v>
      </c>
      <c r="E60" s="56">
        <v>109.19</v>
      </c>
      <c r="F60" s="56">
        <v>6338.98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s="55" customFormat="1" ht="13.8" x14ac:dyDescent="0.25">
      <c r="A61" s="50" t="s">
        <v>189</v>
      </c>
      <c r="B61" s="51">
        <v>44476</v>
      </c>
      <c r="C61" s="56">
        <v>980.65</v>
      </c>
      <c r="D61" s="56">
        <v>980.65</v>
      </c>
      <c r="E61" s="56">
        <v>107.36</v>
      </c>
      <c r="F61" s="56">
        <v>6311.84</v>
      </c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s="55" customFormat="1" ht="13.8" x14ac:dyDescent="0.25">
      <c r="A62" s="50" t="s">
        <v>189</v>
      </c>
      <c r="B62" s="51">
        <v>44477</v>
      </c>
      <c r="C62" s="56">
        <v>990.24</v>
      </c>
      <c r="D62" s="56">
        <v>990.24</v>
      </c>
      <c r="E62" s="56">
        <v>105.59</v>
      </c>
      <c r="F62" s="56">
        <v>6284.78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s="55" customFormat="1" ht="13.8" x14ac:dyDescent="0.25">
      <c r="A63" s="50" t="s">
        <v>189</v>
      </c>
      <c r="B63" s="51">
        <v>44478</v>
      </c>
      <c r="C63" s="56">
        <v>999.8</v>
      </c>
      <c r="D63" s="56">
        <v>999.79</v>
      </c>
      <c r="E63" s="56">
        <v>103.88</v>
      </c>
      <c r="F63" s="56">
        <v>6257.78</v>
      </c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s="55" customFormat="1" ht="13.8" x14ac:dyDescent="0.25">
      <c r="A64" s="50" t="s">
        <v>189</v>
      </c>
      <c r="B64" s="51">
        <v>44479</v>
      </c>
      <c r="C64" s="56">
        <v>1009.13</v>
      </c>
      <c r="D64" s="56">
        <v>1009.13</v>
      </c>
      <c r="E64" s="56">
        <v>102.22</v>
      </c>
      <c r="F64" s="56">
        <v>6230.85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s="55" customFormat="1" ht="13.8" x14ac:dyDescent="0.25">
      <c r="A65" s="50" t="s">
        <v>189</v>
      </c>
      <c r="B65" s="51">
        <v>44480</v>
      </c>
      <c r="C65" s="56">
        <v>1018.34</v>
      </c>
      <c r="D65" s="56">
        <v>1018.35</v>
      </c>
      <c r="E65" s="56">
        <v>100.62</v>
      </c>
      <c r="F65" s="56">
        <v>6203.99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s="55" customFormat="1" ht="13.8" x14ac:dyDescent="0.25">
      <c r="A66" s="50" t="s">
        <v>189</v>
      </c>
      <c r="B66" s="51">
        <v>44481</v>
      </c>
      <c r="C66" s="56">
        <v>1027.32</v>
      </c>
      <c r="D66" s="56">
        <v>1027.32</v>
      </c>
      <c r="E66" s="56">
        <v>99.07</v>
      </c>
      <c r="F66" s="56">
        <v>6177.2</v>
      </c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s="55" customFormat="1" ht="13.8" x14ac:dyDescent="0.25">
      <c r="A67" s="50" t="s">
        <v>189</v>
      </c>
      <c r="B67" s="51">
        <v>44482</v>
      </c>
      <c r="C67" s="56">
        <v>1036.4000000000001</v>
      </c>
      <c r="D67" s="56">
        <v>1036.4000000000001</v>
      </c>
      <c r="E67" s="56">
        <v>97.59</v>
      </c>
      <c r="F67" s="56">
        <v>6150.48</v>
      </c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s="55" customFormat="1" ht="13.8" x14ac:dyDescent="0.25">
      <c r="A68" s="50" t="s">
        <v>189</v>
      </c>
      <c r="B68" s="51">
        <v>44483</v>
      </c>
      <c r="C68" s="56">
        <v>1045.08</v>
      </c>
      <c r="D68" s="56">
        <v>1045.08</v>
      </c>
      <c r="E68" s="56">
        <v>96.15</v>
      </c>
      <c r="F68" s="56">
        <v>6123.83</v>
      </c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s="55" customFormat="1" ht="13.8" x14ac:dyDescent="0.25">
      <c r="A69" s="50" t="s">
        <v>189</v>
      </c>
      <c r="B69" s="51">
        <v>44484</v>
      </c>
      <c r="C69" s="56">
        <v>1053.76</v>
      </c>
      <c r="D69" s="56">
        <v>1053.76</v>
      </c>
      <c r="E69" s="56">
        <v>94.77</v>
      </c>
      <c r="F69" s="56">
        <v>6097.24</v>
      </c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s="55" customFormat="1" ht="13.8" x14ac:dyDescent="0.25">
      <c r="A70" s="50" t="s">
        <v>189</v>
      </c>
      <c r="B70" s="51">
        <v>44485</v>
      </c>
      <c r="C70" s="56">
        <v>1062.28</v>
      </c>
      <c r="D70" s="56">
        <v>1062.28</v>
      </c>
      <c r="E70" s="56">
        <v>93.44</v>
      </c>
      <c r="F70" s="56">
        <v>6070.73</v>
      </c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s="55" customFormat="1" ht="13.8" x14ac:dyDescent="0.25">
      <c r="A71" s="50" t="s">
        <v>189</v>
      </c>
      <c r="B71" s="51">
        <v>44486</v>
      </c>
      <c r="C71" s="56">
        <v>1070.72</v>
      </c>
      <c r="D71" s="56">
        <v>1070.72</v>
      </c>
      <c r="E71" s="56">
        <v>92.16</v>
      </c>
      <c r="F71" s="56">
        <v>6044.29</v>
      </c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s="55" customFormat="1" ht="13.8" x14ac:dyDescent="0.25">
      <c r="A72" s="50" t="s">
        <v>189</v>
      </c>
      <c r="B72" s="51">
        <v>44487</v>
      </c>
      <c r="C72" s="56">
        <v>1079.08</v>
      </c>
      <c r="D72" s="56">
        <v>1079.08</v>
      </c>
      <c r="E72" s="56">
        <v>90.94</v>
      </c>
      <c r="F72" s="56">
        <v>6017.91</v>
      </c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s="55" customFormat="1" ht="13.8" x14ac:dyDescent="0.25">
      <c r="A73" s="50" t="s">
        <v>189</v>
      </c>
      <c r="B73" s="51">
        <v>44488</v>
      </c>
      <c r="C73" s="56">
        <v>1087.3599999999999</v>
      </c>
      <c r="D73" s="56">
        <v>1087.3599999999999</v>
      </c>
      <c r="E73" s="56">
        <v>89.77</v>
      </c>
      <c r="F73" s="56">
        <v>5991.6</v>
      </c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s="55" customFormat="1" ht="13.8" x14ac:dyDescent="0.25">
      <c r="A74" s="50" t="s">
        <v>189</v>
      </c>
      <c r="B74" s="51">
        <v>44489</v>
      </c>
      <c r="C74" s="56">
        <v>1095.28</v>
      </c>
      <c r="D74" s="56">
        <v>1095.28</v>
      </c>
      <c r="E74" s="56">
        <v>88.64</v>
      </c>
      <c r="F74" s="56">
        <v>5965.37</v>
      </c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s="55" customFormat="1" ht="13.8" x14ac:dyDescent="0.25">
      <c r="A75" s="50" t="s">
        <v>189</v>
      </c>
      <c r="B75" s="51">
        <v>44490</v>
      </c>
      <c r="C75" s="56">
        <v>1103.1600000000001</v>
      </c>
      <c r="D75" s="56">
        <v>1103.1600000000001</v>
      </c>
      <c r="E75" s="56">
        <v>87.52</v>
      </c>
      <c r="F75" s="56">
        <v>5939.2</v>
      </c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s="55" customFormat="1" ht="13.8" x14ac:dyDescent="0.25">
      <c r="A76" s="50" t="s">
        <v>189</v>
      </c>
      <c r="B76" s="51">
        <v>44491</v>
      </c>
      <c r="C76" s="56">
        <v>1111.2</v>
      </c>
      <c r="D76" s="56">
        <v>1111.2</v>
      </c>
      <c r="E76" s="56">
        <v>86.51</v>
      </c>
      <c r="F76" s="56">
        <v>5913.1</v>
      </c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s="55" customFormat="1" ht="13.8" x14ac:dyDescent="0.25">
      <c r="A77" s="50" t="s">
        <v>189</v>
      </c>
      <c r="B77" s="51">
        <v>44492</v>
      </c>
      <c r="C77" s="56">
        <v>1118.8800000000001</v>
      </c>
      <c r="D77" s="56">
        <v>1118.8800000000001</v>
      </c>
      <c r="E77" s="56">
        <v>85.52</v>
      </c>
      <c r="F77" s="56">
        <v>5887.07</v>
      </c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 s="55" customFormat="1" ht="13.8" x14ac:dyDescent="0.25">
      <c r="A78" s="50" t="s">
        <v>189</v>
      </c>
      <c r="B78" s="51">
        <v>44493</v>
      </c>
      <c r="C78" s="56">
        <v>1126.44</v>
      </c>
      <c r="D78" s="56">
        <v>1126.44</v>
      </c>
      <c r="E78" s="56">
        <v>84.57</v>
      </c>
      <c r="F78" s="56">
        <v>5861.11</v>
      </c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7" s="55" customFormat="1" ht="13.8" x14ac:dyDescent="0.25">
      <c r="A79" s="50" t="s">
        <v>189</v>
      </c>
      <c r="B79" s="51">
        <v>44494</v>
      </c>
      <c r="C79" s="56">
        <v>1133.8</v>
      </c>
      <c r="D79" s="56">
        <v>1133.8</v>
      </c>
      <c r="E79" s="56">
        <v>83.66</v>
      </c>
      <c r="F79" s="56">
        <v>5835.22</v>
      </c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 s="55" customFormat="1" ht="13.8" x14ac:dyDescent="0.25">
      <c r="A80" s="50" t="s">
        <v>189</v>
      </c>
      <c r="B80" s="51">
        <v>44495</v>
      </c>
      <c r="C80" s="56">
        <v>1140.96</v>
      </c>
      <c r="D80" s="56">
        <v>1140.96</v>
      </c>
      <c r="E80" s="56">
        <v>82.78</v>
      </c>
      <c r="F80" s="56">
        <v>5809.4</v>
      </c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s="55" customFormat="1" ht="13.8" x14ac:dyDescent="0.25">
      <c r="A81" s="50" t="s">
        <v>189</v>
      </c>
      <c r="B81" s="51">
        <v>44496</v>
      </c>
      <c r="C81" s="56">
        <v>1148.08</v>
      </c>
      <c r="D81" s="56">
        <v>1148.08</v>
      </c>
      <c r="E81" s="56">
        <v>81.96</v>
      </c>
      <c r="F81" s="56">
        <v>5783.64</v>
      </c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s="55" customFormat="1" ht="13.8" x14ac:dyDescent="0.25">
      <c r="A82" s="50" t="s">
        <v>189</v>
      </c>
      <c r="B82" s="51">
        <v>44497</v>
      </c>
      <c r="C82" s="56">
        <v>1155.1600000000001</v>
      </c>
      <c r="D82" s="56">
        <v>1155.1600000000001</v>
      </c>
      <c r="E82" s="56">
        <v>81.16</v>
      </c>
      <c r="F82" s="56">
        <v>5757.96</v>
      </c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s="55" customFormat="1" ht="13.8" x14ac:dyDescent="0.25">
      <c r="A83" s="50" t="s">
        <v>189</v>
      </c>
      <c r="B83" s="51">
        <v>44498</v>
      </c>
      <c r="C83" s="56">
        <v>1162</v>
      </c>
      <c r="D83" s="56">
        <v>1162</v>
      </c>
      <c r="E83" s="56">
        <v>80.400000000000006</v>
      </c>
      <c r="F83" s="56">
        <v>5732.35</v>
      </c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s="55" customFormat="1" ht="13.8" x14ac:dyDescent="0.25">
      <c r="A84" s="50" t="s">
        <v>189</v>
      </c>
      <c r="B84" s="51">
        <v>44499</v>
      </c>
      <c r="C84" s="56">
        <v>1168.76</v>
      </c>
      <c r="D84" s="56">
        <v>1168.76</v>
      </c>
      <c r="E84" s="56">
        <v>79.67</v>
      </c>
      <c r="F84" s="56">
        <v>5706.8</v>
      </c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s="55" customFormat="1" ht="13.8" x14ac:dyDescent="0.25">
      <c r="A85" s="50" t="s">
        <v>189</v>
      </c>
      <c r="B85" s="51">
        <v>44500</v>
      </c>
      <c r="C85" s="56">
        <v>1176</v>
      </c>
      <c r="D85" s="56">
        <v>1176</v>
      </c>
      <c r="E85" s="56">
        <v>79.03</v>
      </c>
      <c r="F85" s="56">
        <v>5681.32</v>
      </c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s="55" customFormat="1" ht="13.8" x14ac:dyDescent="0.25">
      <c r="A86" s="50" t="s">
        <v>189</v>
      </c>
      <c r="B86" s="51">
        <v>44501</v>
      </c>
      <c r="C86" s="56">
        <v>1182.1199999999999</v>
      </c>
      <c r="D86" s="56">
        <v>1182.1199999999999</v>
      </c>
      <c r="E86" s="56">
        <v>78.349999999999994</v>
      </c>
      <c r="F86" s="56">
        <v>5655.92</v>
      </c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s="55" customFormat="1" ht="13.8" x14ac:dyDescent="0.25">
      <c r="A87" s="50" t="s">
        <v>189</v>
      </c>
      <c r="B87" s="51">
        <v>44502</v>
      </c>
      <c r="C87" s="56">
        <v>1188.68</v>
      </c>
      <c r="D87" s="56">
        <v>1188.68</v>
      </c>
      <c r="E87" s="56">
        <v>77.739999999999995</v>
      </c>
      <c r="F87" s="56">
        <v>5630.58</v>
      </c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s="55" customFormat="1" ht="13.8" x14ac:dyDescent="0.25">
      <c r="A88" s="50" t="s">
        <v>189</v>
      </c>
      <c r="B88" s="51">
        <v>44503</v>
      </c>
      <c r="C88" s="56">
        <v>1195</v>
      </c>
      <c r="D88" s="56">
        <v>1195</v>
      </c>
      <c r="E88" s="56">
        <v>77.14</v>
      </c>
      <c r="F88" s="56">
        <v>5605.31</v>
      </c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s="55" customFormat="1" ht="13.8" x14ac:dyDescent="0.25">
      <c r="A89" s="50" t="s">
        <v>189</v>
      </c>
      <c r="B89" s="51">
        <v>44504</v>
      </c>
      <c r="C89" s="56">
        <v>1201.28</v>
      </c>
      <c r="D89" s="56">
        <v>1201.28</v>
      </c>
      <c r="E89" s="56">
        <v>76.599999999999994</v>
      </c>
      <c r="F89" s="56">
        <v>5580.11</v>
      </c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1:17" s="55" customFormat="1" ht="13.8" x14ac:dyDescent="0.25">
      <c r="A90" s="50" t="s">
        <v>189</v>
      </c>
      <c r="B90" s="51">
        <v>44505</v>
      </c>
      <c r="C90" s="56">
        <v>1207.32</v>
      </c>
      <c r="D90" s="56">
        <v>1207.32</v>
      </c>
      <c r="E90" s="56">
        <v>76.040000000000006</v>
      </c>
      <c r="F90" s="56">
        <v>5554.98</v>
      </c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 s="55" customFormat="1" ht="13.8" x14ac:dyDescent="0.25">
      <c r="A91" s="50" t="s">
        <v>189</v>
      </c>
      <c r="B91" s="51">
        <v>44506</v>
      </c>
      <c r="C91" s="56">
        <v>1213.5999999999999</v>
      </c>
      <c r="D91" s="56">
        <v>1213.5999999999999</v>
      </c>
      <c r="E91" s="56">
        <v>75.540000000000006</v>
      </c>
      <c r="F91" s="56">
        <v>5529.92</v>
      </c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s="55" customFormat="1" ht="13.8" x14ac:dyDescent="0.25">
      <c r="A92" s="50" t="s">
        <v>189</v>
      </c>
      <c r="B92" s="51">
        <v>44507</v>
      </c>
      <c r="C92" s="56">
        <v>1219.52</v>
      </c>
      <c r="D92" s="56">
        <v>1219.56</v>
      </c>
      <c r="E92" s="56">
        <v>75.06</v>
      </c>
      <c r="F92" s="56">
        <v>5504.92</v>
      </c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 s="55" customFormat="1" ht="13.8" x14ac:dyDescent="0.25">
      <c r="A93" s="50" t="s">
        <v>189</v>
      </c>
      <c r="B93" s="51">
        <v>44508</v>
      </c>
      <c r="C93" s="56">
        <v>1225.8</v>
      </c>
      <c r="D93" s="56">
        <v>1225.76</v>
      </c>
      <c r="E93" s="56">
        <v>74.63</v>
      </c>
      <c r="F93" s="56">
        <v>5480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1:17" s="55" customFormat="1" ht="13.8" x14ac:dyDescent="0.25">
      <c r="A94" s="50" t="s">
        <v>189</v>
      </c>
      <c r="B94" s="51">
        <v>44509</v>
      </c>
      <c r="C94" s="56">
        <v>1231.8399999999999</v>
      </c>
      <c r="D94" s="56">
        <v>1231.8399999999999</v>
      </c>
      <c r="E94" s="56">
        <v>74.209999999999994</v>
      </c>
      <c r="F94" s="56">
        <v>5455.15</v>
      </c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 s="55" customFormat="1" ht="13.8" x14ac:dyDescent="0.25">
      <c r="A95" s="50" t="s">
        <v>189</v>
      </c>
      <c r="B95" s="51">
        <v>44510</v>
      </c>
      <c r="C95" s="56">
        <v>1237.48</v>
      </c>
      <c r="D95" s="56">
        <v>1237.48</v>
      </c>
      <c r="E95" s="56">
        <v>73.790000000000006</v>
      </c>
      <c r="F95" s="56">
        <v>5430.36</v>
      </c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1:17" s="55" customFormat="1" ht="13.8" x14ac:dyDescent="0.25">
      <c r="A96" s="50" t="s">
        <v>189</v>
      </c>
      <c r="B96" s="51">
        <v>44511</v>
      </c>
      <c r="C96" s="56">
        <v>1242.72</v>
      </c>
      <c r="D96" s="56">
        <v>1242.72</v>
      </c>
      <c r="E96" s="56">
        <v>73.39</v>
      </c>
      <c r="F96" s="56">
        <v>5405.64</v>
      </c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 s="55" customFormat="1" ht="13.8" x14ac:dyDescent="0.25">
      <c r="A97" s="50" t="s">
        <v>189</v>
      </c>
      <c r="B97" s="51">
        <v>44512</v>
      </c>
      <c r="C97" s="56">
        <v>1248.48</v>
      </c>
      <c r="D97" s="56">
        <v>1248.48</v>
      </c>
      <c r="E97" s="56">
        <v>73.03</v>
      </c>
      <c r="F97" s="56">
        <v>5381</v>
      </c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 s="55" customFormat="1" ht="13.8" x14ac:dyDescent="0.25">
      <c r="A98" s="50" t="s">
        <v>189</v>
      </c>
      <c r="B98" s="51">
        <v>44513</v>
      </c>
      <c r="C98" s="56">
        <v>1253.8399999999999</v>
      </c>
      <c r="D98" s="56">
        <v>1253.8399999999999</v>
      </c>
      <c r="E98" s="56">
        <v>72.680000000000007</v>
      </c>
      <c r="F98" s="56">
        <v>5356.42</v>
      </c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 s="55" customFormat="1" ht="13.8" x14ac:dyDescent="0.25">
      <c r="A99" s="50" t="s">
        <v>189</v>
      </c>
      <c r="B99" s="51">
        <v>44514</v>
      </c>
      <c r="C99" s="56">
        <v>1259</v>
      </c>
      <c r="D99" s="56">
        <v>1259</v>
      </c>
      <c r="E99" s="56">
        <v>72.34</v>
      </c>
      <c r="F99" s="56">
        <v>5331.91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1:17" s="55" customFormat="1" ht="13.8" x14ac:dyDescent="0.25">
      <c r="A100" s="50" t="s">
        <v>189</v>
      </c>
      <c r="B100" s="51">
        <v>44515</v>
      </c>
      <c r="C100" s="56">
        <v>1264.8399999999999</v>
      </c>
      <c r="D100" s="56">
        <v>1264.8399999999999</v>
      </c>
      <c r="E100" s="56">
        <v>72.06</v>
      </c>
      <c r="F100" s="56">
        <v>5307.47</v>
      </c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 s="55" customFormat="1" ht="13.8" x14ac:dyDescent="0.25">
      <c r="A101" s="50" t="s">
        <v>189</v>
      </c>
      <c r="B101" s="51">
        <v>44516</v>
      </c>
      <c r="C101" s="56">
        <v>1270.44</v>
      </c>
      <c r="D101" s="56">
        <v>1270.44</v>
      </c>
      <c r="E101" s="56">
        <v>71.790000000000006</v>
      </c>
      <c r="F101" s="56">
        <v>5283.1</v>
      </c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1:17" s="55" customFormat="1" ht="13.8" x14ac:dyDescent="0.25">
      <c r="A102" s="50" t="s">
        <v>189</v>
      </c>
      <c r="B102" s="51">
        <v>44517</v>
      </c>
      <c r="C102" s="56">
        <v>1275.76</v>
      </c>
      <c r="D102" s="56">
        <v>1275.76</v>
      </c>
      <c r="E102" s="56">
        <v>71.52</v>
      </c>
      <c r="F102" s="56">
        <v>5258.8</v>
      </c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1:17" s="55" customFormat="1" ht="13.8" x14ac:dyDescent="0.25">
      <c r="A103" s="50" t="s">
        <v>189</v>
      </c>
      <c r="B103" s="51">
        <v>44518</v>
      </c>
      <c r="C103" s="56">
        <v>1280.8</v>
      </c>
      <c r="D103" s="56">
        <v>1280.8</v>
      </c>
      <c r="E103" s="56">
        <v>71.260000000000005</v>
      </c>
      <c r="F103" s="56">
        <v>5234.57</v>
      </c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1:17" s="55" customFormat="1" ht="13.8" x14ac:dyDescent="0.25">
      <c r="A104" s="50" t="s">
        <v>189</v>
      </c>
      <c r="B104" s="51">
        <v>44519</v>
      </c>
      <c r="C104" s="56">
        <v>1285.92</v>
      </c>
      <c r="D104" s="56">
        <v>1285.92</v>
      </c>
      <c r="E104" s="56">
        <v>71.03</v>
      </c>
      <c r="F104" s="56">
        <v>5210.3999999999996</v>
      </c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1:17" s="55" customFormat="1" ht="13.8" x14ac:dyDescent="0.25">
      <c r="A105" s="50" t="s">
        <v>189</v>
      </c>
      <c r="B105" s="51">
        <v>44520</v>
      </c>
      <c r="C105" s="56">
        <v>1290.56</v>
      </c>
      <c r="D105" s="56">
        <v>1290.56</v>
      </c>
      <c r="E105" s="56">
        <v>70.78</v>
      </c>
      <c r="F105" s="56">
        <v>5186.3100000000004</v>
      </c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1:17" s="55" customFormat="1" ht="13.8" x14ac:dyDescent="0.25">
      <c r="A106" s="50" t="s">
        <v>189</v>
      </c>
      <c r="B106" s="51">
        <v>44521</v>
      </c>
      <c r="C106" s="56">
        <v>1294.92</v>
      </c>
      <c r="D106" s="56">
        <v>1294.92</v>
      </c>
      <c r="E106" s="56">
        <v>70.540000000000006</v>
      </c>
      <c r="F106" s="56">
        <v>5162.29</v>
      </c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1:17" s="55" customFormat="1" ht="13.8" x14ac:dyDescent="0.25">
      <c r="A107" s="50" t="s">
        <v>189</v>
      </c>
      <c r="B107" s="51">
        <v>44522</v>
      </c>
      <c r="C107" s="56">
        <v>1299.8</v>
      </c>
      <c r="D107" s="56">
        <v>1299.8</v>
      </c>
      <c r="E107" s="56">
        <v>70.34</v>
      </c>
      <c r="F107" s="56">
        <v>5138.33</v>
      </c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 s="55" customFormat="1" ht="13.8" x14ac:dyDescent="0.25">
      <c r="A108" s="50" t="s">
        <v>189</v>
      </c>
      <c r="B108" s="51">
        <v>44523</v>
      </c>
      <c r="C108" s="56">
        <v>1304.5999999999999</v>
      </c>
      <c r="D108" s="56">
        <v>1304.5999999999999</v>
      </c>
      <c r="E108" s="56">
        <v>70.14</v>
      </c>
      <c r="F108" s="56">
        <v>5114.4399999999996</v>
      </c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s="55" customFormat="1" ht="13.8" x14ac:dyDescent="0.25">
      <c r="A109" s="50" t="s">
        <v>189</v>
      </c>
      <c r="B109" s="51">
        <v>44524</v>
      </c>
      <c r="C109" s="56">
        <v>1309.32</v>
      </c>
      <c r="D109" s="56">
        <v>1309.32</v>
      </c>
      <c r="E109" s="56">
        <v>69.97</v>
      </c>
      <c r="F109" s="56">
        <v>5090.63</v>
      </c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s="55" customFormat="1" ht="13.8" x14ac:dyDescent="0.25">
      <c r="A110" s="50" t="s">
        <v>189</v>
      </c>
      <c r="B110" s="51">
        <v>44525</v>
      </c>
      <c r="C110" s="56">
        <v>1314.2</v>
      </c>
      <c r="D110" s="56">
        <v>1314.2</v>
      </c>
      <c r="E110" s="56">
        <v>69.81</v>
      </c>
      <c r="F110" s="56">
        <v>5066.88</v>
      </c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1:17" s="55" customFormat="1" ht="13.8" x14ac:dyDescent="0.25">
      <c r="A111" s="50" t="s">
        <v>189</v>
      </c>
      <c r="B111" s="51">
        <v>44526</v>
      </c>
      <c r="C111" s="56">
        <v>1318.92</v>
      </c>
      <c r="D111" s="56">
        <v>1318.92</v>
      </c>
      <c r="E111" s="56">
        <v>69.67</v>
      </c>
      <c r="F111" s="56">
        <v>5043.2</v>
      </c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 s="55" customFormat="1" ht="13.8" x14ac:dyDescent="0.25">
      <c r="A112" s="50" t="s">
        <v>189</v>
      </c>
      <c r="B112" s="51">
        <v>44527</v>
      </c>
      <c r="C112" s="56">
        <v>1323.32</v>
      </c>
      <c r="D112" s="56">
        <v>1323.32</v>
      </c>
      <c r="E112" s="56">
        <v>69.510000000000005</v>
      </c>
      <c r="F112" s="56">
        <v>5019.59</v>
      </c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1:17" s="55" customFormat="1" ht="13.8" x14ac:dyDescent="0.25">
      <c r="A113" s="50" t="s">
        <v>189</v>
      </c>
      <c r="B113" s="51">
        <v>44528</v>
      </c>
      <c r="C113" s="56">
        <v>1327.48</v>
      </c>
      <c r="D113" s="56">
        <v>1327.48</v>
      </c>
      <c r="E113" s="56">
        <v>69.36</v>
      </c>
      <c r="F113" s="56">
        <v>4996.05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 s="55" customFormat="1" ht="13.8" x14ac:dyDescent="0.25">
      <c r="A114" s="50" t="s">
        <v>189</v>
      </c>
      <c r="B114" s="51">
        <v>44529</v>
      </c>
      <c r="C114" s="56">
        <v>1331.52</v>
      </c>
      <c r="D114" s="56">
        <v>1331.52</v>
      </c>
      <c r="E114" s="56">
        <v>69.22</v>
      </c>
      <c r="F114" s="56">
        <v>4972.58</v>
      </c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1:17" s="55" customFormat="1" ht="13.8" x14ac:dyDescent="0.25">
      <c r="A115" s="50" t="s">
        <v>189</v>
      </c>
      <c r="B115" s="51">
        <v>44530</v>
      </c>
      <c r="C115" s="56">
        <v>1335.6</v>
      </c>
      <c r="D115" s="56">
        <v>1335.6</v>
      </c>
      <c r="E115" s="56">
        <v>69.08</v>
      </c>
      <c r="F115" s="56">
        <v>4949.18</v>
      </c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 s="55" customFormat="1" ht="13.8" x14ac:dyDescent="0.25">
      <c r="A116" s="50" t="s">
        <v>189</v>
      </c>
      <c r="B116" s="51">
        <v>44531</v>
      </c>
      <c r="C116" s="56">
        <v>1339.72</v>
      </c>
      <c r="D116" s="56">
        <v>1339.72</v>
      </c>
      <c r="E116" s="56">
        <v>68.959999999999994</v>
      </c>
      <c r="F116" s="56">
        <v>4925.84</v>
      </c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1:17" s="55" customFormat="1" ht="13.8" x14ac:dyDescent="0.25">
      <c r="A117" s="50" t="s">
        <v>189</v>
      </c>
      <c r="B117" s="51">
        <v>44532</v>
      </c>
      <c r="C117" s="56">
        <v>1343.92</v>
      </c>
      <c r="D117" s="56">
        <v>1343.92</v>
      </c>
      <c r="E117" s="56">
        <v>68.849999999999994</v>
      </c>
      <c r="F117" s="56">
        <v>4902.58</v>
      </c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s="55" customFormat="1" ht="13.8" x14ac:dyDescent="0.25">
      <c r="A118" s="50" t="s">
        <v>189</v>
      </c>
      <c r="B118" s="51">
        <v>44533</v>
      </c>
      <c r="C118" s="56">
        <v>1348.16</v>
      </c>
      <c r="D118" s="56">
        <v>1348.16</v>
      </c>
      <c r="E118" s="56">
        <v>68.760000000000005</v>
      </c>
      <c r="F118" s="56">
        <v>4879.38</v>
      </c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1:17" s="55" customFormat="1" ht="13.8" x14ac:dyDescent="0.25">
      <c r="A119" s="50" t="s">
        <v>189</v>
      </c>
      <c r="B119" s="51">
        <v>44534</v>
      </c>
      <c r="C119" s="56">
        <v>1352.44</v>
      </c>
      <c r="D119" s="56">
        <v>1352.44</v>
      </c>
      <c r="E119" s="56">
        <v>68.67</v>
      </c>
      <c r="F119" s="56">
        <v>4856.26</v>
      </c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1:17" s="55" customFormat="1" ht="13.8" x14ac:dyDescent="0.25">
      <c r="A120" s="50" t="s">
        <v>189</v>
      </c>
      <c r="B120" s="51">
        <v>44535</v>
      </c>
      <c r="C120" s="56">
        <v>1356.52</v>
      </c>
      <c r="D120" s="56">
        <v>1356.52</v>
      </c>
      <c r="E120" s="56">
        <v>68.59</v>
      </c>
      <c r="F120" s="56">
        <v>4833.2</v>
      </c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1:17" s="55" customFormat="1" ht="13.8" x14ac:dyDescent="0.25">
      <c r="A121" s="50" t="s">
        <v>189</v>
      </c>
      <c r="B121" s="51">
        <v>44536</v>
      </c>
      <c r="C121" s="56">
        <v>1360.24</v>
      </c>
      <c r="D121" s="56">
        <v>1360.24</v>
      </c>
      <c r="E121" s="56">
        <v>68.489999999999995</v>
      </c>
      <c r="F121" s="56">
        <v>4810.21</v>
      </c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1:17" s="55" customFormat="1" ht="13.8" x14ac:dyDescent="0.25">
      <c r="A122" s="50" t="s">
        <v>189</v>
      </c>
      <c r="B122" s="51">
        <v>44537</v>
      </c>
      <c r="C122" s="56">
        <v>1363.76</v>
      </c>
      <c r="D122" s="56">
        <v>1363.76</v>
      </c>
      <c r="E122" s="56">
        <v>68.400000000000006</v>
      </c>
      <c r="F122" s="56">
        <v>4787.29</v>
      </c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1:17" s="55" customFormat="1" ht="13.8" x14ac:dyDescent="0.25">
      <c r="A123" s="50" t="s">
        <v>189</v>
      </c>
      <c r="B123" s="51">
        <v>44538</v>
      </c>
      <c r="C123" s="56">
        <v>1367.28</v>
      </c>
      <c r="D123" s="56">
        <v>1367.28</v>
      </c>
      <c r="E123" s="56">
        <v>68.31</v>
      </c>
      <c r="F123" s="56">
        <v>4764.4399999999996</v>
      </c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1:17" s="55" customFormat="1" ht="13.8" x14ac:dyDescent="0.25">
      <c r="A124" s="50" t="s">
        <v>189</v>
      </c>
      <c r="B124" s="51">
        <v>44539</v>
      </c>
      <c r="C124" s="56">
        <v>1370.72</v>
      </c>
      <c r="D124" s="56">
        <v>1370.72</v>
      </c>
      <c r="E124" s="56">
        <v>68.22</v>
      </c>
      <c r="F124" s="56">
        <v>4741.66</v>
      </c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1:17" s="55" customFormat="1" ht="13.8" x14ac:dyDescent="0.25">
      <c r="A125" s="50" t="s">
        <v>189</v>
      </c>
      <c r="B125" s="51">
        <v>44540</v>
      </c>
      <c r="C125" s="56">
        <v>1374.24</v>
      </c>
      <c r="D125" s="56">
        <v>1374.24</v>
      </c>
      <c r="E125" s="56">
        <v>68.14</v>
      </c>
      <c r="F125" s="56">
        <v>4718.95</v>
      </c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1:17" s="55" customFormat="1" ht="13.8" x14ac:dyDescent="0.25">
      <c r="A126" s="50" t="s">
        <v>189</v>
      </c>
      <c r="B126" s="51">
        <v>44541</v>
      </c>
      <c r="C126" s="56">
        <v>1377.96</v>
      </c>
      <c r="D126" s="56">
        <v>1377.96</v>
      </c>
      <c r="E126" s="56">
        <v>68.08</v>
      </c>
      <c r="F126" s="56">
        <v>4696.3100000000004</v>
      </c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1:17" s="55" customFormat="1" ht="13.8" x14ac:dyDescent="0.25">
      <c r="A127" s="50" t="s">
        <v>189</v>
      </c>
      <c r="B127" s="51">
        <v>44542</v>
      </c>
      <c r="C127" s="56">
        <v>1381.64</v>
      </c>
      <c r="D127" s="56">
        <v>1381.64</v>
      </c>
      <c r="E127" s="56">
        <v>68.03</v>
      </c>
      <c r="F127" s="56">
        <v>4673.74</v>
      </c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1:17" s="55" customFormat="1" ht="13.8" x14ac:dyDescent="0.25">
      <c r="A128" s="50" t="s">
        <v>189</v>
      </c>
      <c r="B128" s="51">
        <v>44543</v>
      </c>
      <c r="C128" s="56">
        <v>1385.44</v>
      </c>
      <c r="D128" s="56">
        <v>1385.48</v>
      </c>
      <c r="E128" s="56">
        <v>67.98</v>
      </c>
      <c r="F128" s="56">
        <v>4651.2299999999996</v>
      </c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1:17" s="55" customFormat="1" ht="13.8" x14ac:dyDescent="0.25">
      <c r="A129" s="50" t="s">
        <v>189</v>
      </c>
      <c r="B129" s="51">
        <v>44544</v>
      </c>
      <c r="C129" s="56">
        <v>1388.92</v>
      </c>
      <c r="D129" s="56">
        <v>1388.88</v>
      </c>
      <c r="E129" s="56">
        <v>67.930000000000007</v>
      </c>
      <c r="F129" s="56">
        <v>4628.8</v>
      </c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1:17" s="55" customFormat="1" ht="13.8" x14ac:dyDescent="0.25">
      <c r="A130" s="50" t="s">
        <v>189</v>
      </c>
      <c r="B130" s="51">
        <v>44545</v>
      </c>
      <c r="C130" s="56">
        <v>1392.16</v>
      </c>
      <c r="D130" s="56">
        <v>1392.16</v>
      </c>
      <c r="E130" s="56">
        <v>67.87</v>
      </c>
      <c r="F130" s="56">
        <v>4606.43</v>
      </c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1:17" s="55" customFormat="1" ht="13.8" x14ac:dyDescent="0.25">
      <c r="A131" s="50" t="s">
        <v>189</v>
      </c>
      <c r="B131" s="51">
        <v>44546</v>
      </c>
      <c r="C131" s="56">
        <v>1395.08</v>
      </c>
      <c r="D131" s="56">
        <v>1395.12</v>
      </c>
      <c r="E131" s="56">
        <v>67.81</v>
      </c>
      <c r="F131" s="56">
        <v>4584.1400000000003</v>
      </c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1:17" s="55" customFormat="1" ht="13.8" x14ac:dyDescent="0.25">
      <c r="A132" s="50" t="s">
        <v>189</v>
      </c>
      <c r="B132" s="51">
        <v>44547</v>
      </c>
      <c r="C132" s="56">
        <v>1398.16</v>
      </c>
      <c r="D132" s="56">
        <v>1398.12</v>
      </c>
      <c r="E132" s="56">
        <v>67.75</v>
      </c>
      <c r="F132" s="56">
        <v>4561.91</v>
      </c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1:17" s="55" customFormat="1" ht="13.8" x14ac:dyDescent="0.25">
      <c r="A133" s="50" t="s">
        <v>189</v>
      </c>
      <c r="B133" s="51">
        <v>44548</v>
      </c>
      <c r="C133" s="56">
        <v>1401.12</v>
      </c>
      <c r="D133" s="56">
        <v>1401.12</v>
      </c>
      <c r="E133" s="56">
        <v>67.680000000000007</v>
      </c>
      <c r="F133" s="56">
        <v>4539.75</v>
      </c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1:17" s="55" customFormat="1" ht="13.8" x14ac:dyDescent="0.25">
      <c r="A134" s="50" t="s">
        <v>189</v>
      </c>
      <c r="B134" s="51">
        <v>44549</v>
      </c>
      <c r="C134" s="56">
        <v>1404.2</v>
      </c>
      <c r="D134" s="56">
        <v>1404.2</v>
      </c>
      <c r="E134" s="56">
        <v>67.63</v>
      </c>
      <c r="F134" s="56">
        <v>4517.66</v>
      </c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1:17" s="55" customFormat="1" ht="13.8" x14ac:dyDescent="0.25">
      <c r="A135" s="50" t="s">
        <v>189</v>
      </c>
      <c r="B135" s="51">
        <v>44550</v>
      </c>
      <c r="C135" s="56">
        <v>1407.36</v>
      </c>
      <c r="D135" s="56">
        <v>1407.36</v>
      </c>
      <c r="E135" s="56">
        <v>67.59</v>
      </c>
      <c r="F135" s="56">
        <v>4495.6400000000003</v>
      </c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1:17" s="55" customFormat="1" ht="13.8" x14ac:dyDescent="0.25">
      <c r="A136" s="50" t="s">
        <v>189</v>
      </c>
      <c r="B136" s="51">
        <v>44551</v>
      </c>
      <c r="C136" s="56">
        <v>1410.64</v>
      </c>
      <c r="D136" s="56">
        <v>1410.64</v>
      </c>
      <c r="E136" s="56">
        <v>67.55</v>
      </c>
      <c r="F136" s="56">
        <v>4473.6899999999996</v>
      </c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1:17" s="55" customFormat="1" ht="13.8" x14ac:dyDescent="0.25">
      <c r="A137" s="50" t="s">
        <v>189</v>
      </c>
      <c r="B137" s="51">
        <v>44552</v>
      </c>
      <c r="C137" s="56">
        <v>1413.92</v>
      </c>
      <c r="D137" s="56">
        <v>1413.92</v>
      </c>
      <c r="E137" s="56">
        <v>67.53</v>
      </c>
      <c r="F137" s="56">
        <v>4451.8100000000004</v>
      </c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1:17" s="55" customFormat="1" ht="13.8" x14ac:dyDescent="0.25">
      <c r="A138" s="50" t="s">
        <v>189</v>
      </c>
      <c r="B138" s="51">
        <v>44553</v>
      </c>
      <c r="C138" s="56">
        <v>1416.96</v>
      </c>
      <c r="D138" s="56">
        <v>1416.96</v>
      </c>
      <c r="E138" s="56">
        <v>67.489999999999995</v>
      </c>
      <c r="F138" s="56">
        <v>4430</v>
      </c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1:17" s="55" customFormat="1" ht="13.8" x14ac:dyDescent="0.25">
      <c r="A139" s="50" t="s">
        <v>189</v>
      </c>
      <c r="B139" s="51">
        <v>44554</v>
      </c>
      <c r="C139" s="56">
        <v>1419.72</v>
      </c>
      <c r="D139" s="56">
        <v>1419.72</v>
      </c>
      <c r="E139" s="56">
        <v>67.44</v>
      </c>
      <c r="F139" s="56">
        <v>4408.26</v>
      </c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1:17" s="55" customFormat="1" ht="13.8" x14ac:dyDescent="0.25">
      <c r="A140" s="50" t="s">
        <v>189</v>
      </c>
      <c r="B140" s="51">
        <v>44555</v>
      </c>
      <c r="C140" s="56">
        <v>1422.36</v>
      </c>
      <c r="D140" s="56">
        <v>1422.36</v>
      </c>
      <c r="E140" s="56">
        <v>67.39</v>
      </c>
      <c r="F140" s="56">
        <v>4386.58</v>
      </c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1:17" s="55" customFormat="1" ht="13.8" x14ac:dyDescent="0.25">
      <c r="A141" s="50" t="s">
        <v>189</v>
      </c>
      <c r="B141" s="51">
        <v>44556</v>
      </c>
      <c r="C141" s="56">
        <v>1424.84</v>
      </c>
      <c r="D141" s="56">
        <v>1424.84</v>
      </c>
      <c r="E141" s="56">
        <v>67.34</v>
      </c>
      <c r="F141" s="56">
        <v>4364.9799999999996</v>
      </c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1:17" s="55" customFormat="1" ht="13.8" x14ac:dyDescent="0.25">
      <c r="A142" s="50" t="s">
        <v>189</v>
      </c>
      <c r="B142" s="51">
        <v>44557</v>
      </c>
      <c r="C142" s="56">
        <v>1427.44</v>
      </c>
      <c r="D142" s="56">
        <v>1427.44</v>
      </c>
      <c r="E142" s="56">
        <v>67.290000000000006</v>
      </c>
      <c r="F142" s="56">
        <v>4343.4399999999996</v>
      </c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1:17" s="55" customFormat="1" ht="13.8" x14ac:dyDescent="0.25">
      <c r="A143" s="50" t="s">
        <v>189</v>
      </c>
      <c r="B143" s="51">
        <v>44558</v>
      </c>
      <c r="C143" s="56">
        <v>1429.92</v>
      </c>
      <c r="D143" s="56">
        <v>1429.92</v>
      </c>
      <c r="E143" s="56">
        <v>67.239999999999995</v>
      </c>
      <c r="F143" s="56">
        <v>4321.9799999999996</v>
      </c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1:17" s="55" customFormat="1" ht="13.8" x14ac:dyDescent="0.25">
      <c r="A144" s="50" t="s">
        <v>189</v>
      </c>
      <c r="B144" s="51">
        <v>44559</v>
      </c>
      <c r="C144" s="56">
        <v>1432.76</v>
      </c>
      <c r="D144" s="56">
        <v>1432.76</v>
      </c>
      <c r="E144" s="56">
        <v>67.209999999999994</v>
      </c>
      <c r="F144" s="56">
        <v>4300.58</v>
      </c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1:17" s="55" customFormat="1" ht="13.8" x14ac:dyDescent="0.25">
      <c r="A145" s="50" t="s">
        <v>189</v>
      </c>
      <c r="B145" s="51">
        <v>44560</v>
      </c>
      <c r="C145" s="56">
        <v>1435.48</v>
      </c>
      <c r="D145" s="56">
        <v>1435.48</v>
      </c>
      <c r="E145" s="56">
        <v>67.17</v>
      </c>
      <c r="F145" s="56">
        <v>4279.25</v>
      </c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1:17" s="55" customFormat="1" ht="13.8" x14ac:dyDescent="0.25">
      <c r="A146" s="50" t="s">
        <v>189</v>
      </c>
      <c r="B146" s="51">
        <v>44561</v>
      </c>
      <c r="C146" s="56">
        <v>1438.4</v>
      </c>
      <c r="D146" s="56">
        <v>1438.4</v>
      </c>
      <c r="E146" s="56">
        <v>67.150000000000006</v>
      </c>
      <c r="F146" s="56">
        <v>4257.99</v>
      </c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1:17" s="55" customFormat="1" ht="13.8" x14ac:dyDescent="0.25">
      <c r="A147" s="50" t="s">
        <v>189</v>
      </c>
      <c r="B147" s="51">
        <v>44562</v>
      </c>
      <c r="C147" s="56">
        <v>1441.04</v>
      </c>
      <c r="D147" s="56">
        <v>1441.04</v>
      </c>
      <c r="E147" s="56">
        <v>67.12</v>
      </c>
      <c r="F147" s="56">
        <v>4236.8</v>
      </c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1:17" s="55" customFormat="1" ht="13.8" x14ac:dyDescent="0.25">
      <c r="A148" s="50" t="s">
        <v>189</v>
      </c>
      <c r="B148" s="51">
        <v>44563</v>
      </c>
      <c r="C148" s="56">
        <v>1443.44</v>
      </c>
      <c r="D148" s="56">
        <v>1443.44</v>
      </c>
      <c r="E148" s="56">
        <v>67.08</v>
      </c>
      <c r="F148" s="56">
        <v>4215.68</v>
      </c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1:17" s="55" customFormat="1" ht="13.8" x14ac:dyDescent="0.25">
      <c r="A149" s="50" t="s">
        <v>189</v>
      </c>
      <c r="B149" s="51">
        <v>44564</v>
      </c>
      <c r="C149" s="56">
        <v>1445.56</v>
      </c>
      <c r="D149" s="56">
        <v>1445.56</v>
      </c>
      <c r="E149" s="56">
        <v>67.03</v>
      </c>
      <c r="F149" s="56">
        <v>4194.63</v>
      </c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1:17" s="55" customFormat="1" ht="13.8" x14ac:dyDescent="0.25">
      <c r="A150" s="50" t="s">
        <v>189</v>
      </c>
      <c r="B150" s="51">
        <v>44565</v>
      </c>
      <c r="C150" s="56">
        <v>1447.68</v>
      </c>
      <c r="D150" s="56">
        <v>1447.68</v>
      </c>
      <c r="E150" s="56">
        <v>66.98</v>
      </c>
      <c r="F150" s="56">
        <v>4173.6400000000003</v>
      </c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1:17" s="55" customFormat="1" ht="13.8" x14ac:dyDescent="0.25">
      <c r="A151" s="50" t="s">
        <v>189</v>
      </c>
      <c r="B151" s="51">
        <v>44566</v>
      </c>
      <c r="C151" s="56">
        <v>1449.76</v>
      </c>
      <c r="D151" s="56">
        <v>1449.76</v>
      </c>
      <c r="E151" s="56">
        <v>66.92</v>
      </c>
      <c r="F151" s="56">
        <v>4152.7299999999996</v>
      </c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1:17" s="55" customFormat="1" ht="13.8" x14ac:dyDescent="0.25">
      <c r="A152" s="50" t="s">
        <v>189</v>
      </c>
      <c r="B152" s="51">
        <v>44567</v>
      </c>
      <c r="C152" s="56">
        <v>1451.8</v>
      </c>
      <c r="D152" s="56">
        <v>1451.8</v>
      </c>
      <c r="E152" s="56">
        <v>66.87</v>
      </c>
      <c r="F152" s="56">
        <v>4131.8900000000003</v>
      </c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1:17" s="55" customFormat="1" ht="13.8" x14ac:dyDescent="0.25">
      <c r="A153" s="50" t="s">
        <v>189</v>
      </c>
      <c r="B153" s="51">
        <v>44568</v>
      </c>
      <c r="C153" s="56">
        <v>1454.12</v>
      </c>
      <c r="D153" s="56">
        <v>1454.12</v>
      </c>
      <c r="E153" s="56">
        <v>66.83</v>
      </c>
      <c r="F153" s="56">
        <v>4111.1099999999997</v>
      </c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1:17" s="55" customFormat="1" ht="13.8" x14ac:dyDescent="0.25">
      <c r="A154" s="50" t="s">
        <v>189</v>
      </c>
      <c r="B154" s="51">
        <v>44569</v>
      </c>
      <c r="C154" s="56">
        <v>1456.48</v>
      </c>
      <c r="D154" s="56">
        <v>1456.48</v>
      </c>
      <c r="E154" s="56">
        <v>66.790000000000006</v>
      </c>
      <c r="F154" s="56">
        <v>4090.4</v>
      </c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1:17" s="55" customFormat="1" ht="13.8" x14ac:dyDescent="0.25">
      <c r="A155" s="50" t="s">
        <v>189</v>
      </c>
      <c r="B155" s="51">
        <v>44570</v>
      </c>
      <c r="C155" s="56">
        <v>1458.84</v>
      </c>
      <c r="D155" s="56">
        <v>1458.84</v>
      </c>
      <c r="E155" s="56">
        <v>66.760000000000005</v>
      </c>
      <c r="F155" s="56">
        <v>4069.77</v>
      </c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1:17" s="55" customFormat="1" ht="13.8" x14ac:dyDescent="0.25">
      <c r="A156" s="50" t="s">
        <v>189</v>
      </c>
      <c r="B156" s="51">
        <v>44571</v>
      </c>
      <c r="C156" s="56">
        <v>1461.28</v>
      </c>
      <c r="D156" s="56">
        <v>1461.28</v>
      </c>
      <c r="E156" s="56">
        <v>66.73</v>
      </c>
      <c r="F156" s="56">
        <v>4049.2</v>
      </c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1:17" s="55" customFormat="1" ht="13.8" x14ac:dyDescent="0.25">
      <c r="A157" s="50" t="s">
        <v>189</v>
      </c>
      <c r="B157" s="51">
        <v>44572</v>
      </c>
      <c r="C157" s="56">
        <v>1463.36</v>
      </c>
      <c r="D157" s="56">
        <v>1463.4</v>
      </c>
      <c r="E157" s="56">
        <v>66.680000000000007</v>
      </c>
      <c r="F157" s="56">
        <v>4028.7</v>
      </c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1:17" s="55" customFormat="1" ht="13.8" x14ac:dyDescent="0.25">
      <c r="A158" s="50" t="s">
        <v>189</v>
      </c>
      <c r="B158" s="51">
        <v>44573</v>
      </c>
      <c r="C158" s="56">
        <v>1465.24</v>
      </c>
      <c r="D158" s="56">
        <v>1465.2</v>
      </c>
      <c r="E158" s="56">
        <v>66.63</v>
      </c>
      <c r="F158" s="56">
        <v>4008.27</v>
      </c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1:17" s="55" customFormat="1" ht="13.8" x14ac:dyDescent="0.25">
      <c r="A159" s="50" t="s">
        <v>189</v>
      </c>
      <c r="B159" s="51">
        <v>44574</v>
      </c>
      <c r="C159" s="56">
        <v>1466.88</v>
      </c>
      <c r="D159" s="56">
        <v>1466.88</v>
      </c>
      <c r="E159" s="56">
        <v>66.569999999999993</v>
      </c>
      <c r="F159" s="56">
        <v>3987.91</v>
      </c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1:17" s="55" customFormat="1" ht="13.8" x14ac:dyDescent="0.25">
      <c r="A160" s="50" t="s">
        <v>189</v>
      </c>
      <c r="B160" s="51">
        <v>44575</v>
      </c>
      <c r="C160" s="56">
        <v>1468.52</v>
      </c>
      <c r="D160" s="56">
        <v>1468.52</v>
      </c>
      <c r="E160" s="56">
        <v>66.510000000000005</v>
      </c>
      <c r="F160" s="56">
        <v>3967.62</v>
      </c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1:17" s="55" customFormat="1" ht="13.8" x14ac:dyDescent="0.25">
      <c r="A161" s="50" t="s">
        <v>189</v>
      </c>
      <c r="B161" s="51">
        <v>44576</v>
      </c>
      <c r="C161" s="56">
        <v>1470.2</v>
      </c>
      <c r="D161" s="56">
        <v>1470.2</v>
      </c>
      <c r="E161" s="56">
        <v>66.45</v>
      </c>
      <c r="F161" s="56">
        <v>3947.4</v>
      </c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1:17" s="55" customFormat="1" ht="13.8" x14ac:dyDescent="0.25">
      <c r="A162" s="50" t="s">
        <v>189</v>
      </c>
      <c r="B162" s="51">
        <v>44577</v>
      </c>
      <c r="C162" s="56">
        <v>1471.92</v>
      </c>
      <c r="D162" s="56">
        <v>1471.92</v>
      </c>
      <c r="E162" s="56">
        <v>66.39</v>
      </c>
      <c r="F162" s="56">
        <v>3927.24</v>
      </c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1:17" s="55" customFormat="1" ht="13.8" x14ac:dyDescent="0.25">
      <c r="A163" s="50" t="s">
        <v>189</v>
      </c>
      <c r="B163" s="51">
        <v>44578</v>
      </c>
      <c r="C163" s="56">
        <v>1473.84</v>
      </c>
      <c r="D163" s="56">
        <v>1473.84</v>
      </c>
      <c r="E163" s="56">
        <v>66.349999999999994</v>
      </c>
      <c r="F163" s="56">
        <v>3907.16</v>
      </c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1:17" s="55" customFormat="1" ht="13.8" x14ac:dyDescent="0.25">
      <c r="A164" s="50" t="s">
        <v>189</v>
      </c>
      <c r="B164" s="51">
        <v>44579</v>
      </c>
      <c r="C164" s="56">
        <v>1475.8</v>
      </c>
      <c r="D164" s="56">
        <v>1475.8</v>
      </c>
      <c r="E164" s="56">
        <v>66.3</v>
      </c>
      <c r="F164" s="56">
        <v>3887.15</v>
      </c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1:17" s="55" customFormat="1" ht="13.8" x14ac:dyDescent="0.25">
      <c r="A165" s="50" t="s">
        <v>189</v>
      </c>
      <c r="B165" s="51">
        <v>44580</v>
      </c>
      <c r="C165" s="56">
        <v>1477.96</v>
      </c>
      <c r="D165" s="56">
        <v>1477.96</v>
      </c>
      <c r="E165" s="56">
        <v>66.27</v>
      </c>
      <c r="F165" s="56">
        <v>3867.2</v>
      </c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1:17" s="55" customFormat="1" ht="13.8" x14ac:dyDescent="0.25">
      <c r="A166" s="50" t="s">
        <v>189</v>
      </c>
      <c r="B166" s="51">
        <v>44581</v>
      </c>
      <c r="C166" s="56">
        <v>1479.84</v>
      </c>
      <c r="D166" s="56">
        <v>1479.84</v>
      </c>
      <c r="E166" s="56">
        <v>66.22</v>
      </c>
      <c r="F166" s="56">
        <v>3847.32</v>
      </c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1:17" s="55" customFormat="1" ht="13.8" x14ac:dyDescent="0.25">
      <c r="A167" s="50" t="s">
        <v>189</v>
      </c>
      <c r="B167" s="51">
        <v>44582</v>
      </c>
      <c r="C167" s="56">
        <v>1481.44</v>
      </c>
      <c r="D167" s="56">
        <v>1481.44</v>
      </c>
      <c r="E167" s="56">
        <v>66.16</v>
      </c>
      <c r="F167" s="56">
        <v>3827.52</v>
      </c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1:17" s="55" customFormat="1" ht="13.8" x14ac:dyDescent="0.25">
      <c r="A168" s="50" t="s">
        <v>189</v>
      </c>
      <c r="B168" s="51">
        <v>44583</v>
      </c>
      <c r="C168" s="56">
        <v>1482.84</v>
      </c>
      <c r="D168" s="56">
        <v>1482.84</v>
      </c>
      <c r="E168" s="56">
        <v>66.099999999999994</v>
      </c>
      <c r="F168" s="56">
        <v>3807.78</v>
      </c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1:17" s="55" customFormat="1" ht="13.8" x14ac:dyDescent="0.25">
      <c r="A169" s="50" t="s">
        <v>189</v>
      </c>
      <c r="B169" s="51">
        <v>44584</v>
      </c>
      <c r="C169" s="56">
        <v>1484.04</v>
      </c>
      <c r="D169" s="56">
        <v>1484.04</v>
      </c>
      <c r="E169" s="56">
        <v>66.03</v>
      </c>
      <c r="F169" s="56">
        <v>3788.11</v>
      </c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1:17" s="55" customFormat="1" ht="13.8" x14ac:dyDescent="0.25">
      <c r="A170" s="50" t="s">
        <v>189</v>
      </c>
      <c r="B170" s="51">
        <v>44585</v>
      </c>
      <c r="C170" s="56">
        <v>1485.32</v>
      </c>
      <c r="D170" s="56">
        <v>1485.32</v>
      </c>
      <c r="E170" s="56">
        <v>65.959999999999994</v>
      </c>
      <c r="F170" s="56">
        <v>3768.51</v>
      </c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1:17" s="55" customFormat="1" ht="13.8" x14ac:dyDescent="0.25">
      <c r="A171" s="50" t="s">
        <v>189</v>
      </c>
      <c r="B171" s="51">
        <v>44586</v>
      </c>
      <c r="C171" s="56">
        <v>1486.56</v>
      </c>
      <c r="D171" s="56">
        <v>1486.56</v>
      </c>
      <c r="E171" s="56">
        <v>65.89</v>
      </c>
      <c r="F171" s="56">
        <v>3748.98</v>
      </c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1:17" s="55" customFormat="1" ht="13.8" x14ac:dyDescent="0.25">
      <c r="A172" s="50" t="s">
        <v>189</v>
      </c>
      <c r="B172" s="51">
        <v>44587</v>
      </c>
      <c r="C172" s="56">
        <v>1487.88</v>
      </c>
      <c r="D172" s="56">
        <v>1487.88</v>
      </c>
      <c r="E172" s="56">
        <v>65.819999999999993</v>
      </c>
      <c r="F172" s="56">
        <v>3729.52</v>
      </c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1:17" s="55" customFormat="1" ht="13.8" x14ac:dyDescent="0.25">
      <c r="A173" s="50" t="s">
        <v>189</v>
      </c>
      <c r="B173" s="51">
        <v>44588</v>
      </c>
      <c r="C173" s="56">
        <v>1489.52</v>
      </c>
      <c r="D173" s="56">
        <v>1489.52</v>
      </c>
      <c r="E173" s="56">
        <v>65.760000000000005</v>
      </c>
      <c r="F173" s="56">
        <v>3710.12</v>
      </c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1:17" s="55" customFormat="1" ht="13.8" x14ac:dyDescent="0.25">
      <c r="A174" s="50" t="s">
        <v>189</v>
      </c>
      <c r="B174" s="51">
        <v>44589</v>
      </c>
      <c r="C174" s="56">
        <v>1491.12</v>
      </c>
      <c r="D174" s="56">
        <v>1491.12</v>
      </c>
      <c r="E174" s="56">
        <v>65.709999999999994</v>
      </c>
      <c r="F174" s="56">
        <v>3690.8</v>
      </c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1:17" s="55" customFormat="1" ht="13.8" x14ac:dyDescent="0.25">
      <c r="A175" s="50" t="s">
        <v>189</v>
      </c>
      <c r="B175" s="51">
        <v>44590</v>
      </c>
      <c r="C175" s="56">
        <v>1492.84</v>
      </c>
      <c r="D175" s="56">
        <v>1492.84</v>
      </c>
      <c r="E175" s="56">
        <v>65.66</v>
      </c>
      <c r="F175" s="56">
        <v>3671.55</v>
      </c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1:17" s="55" customFormat="1" ht="13.8" x14ac:dyDescent="0.25">
      <c r="A176" s="50" t="s">
        <v>189</v>
      </c>
      <c r="B176" s="51">
        <v>44591</v>
      </c>
      <c r="C176" s="56">
        <v>1494.36</v>
      </c>
      <c r="D176" s="56">
        <v>1494.32</v>
      </c>
      <c r="E176" s="56">
        <v>65.599999999999994</v>
      </c>
      <c r="F176" s="56">
        <v>3652.36</v>
      </c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1:17" s="55" customFormat="1" ht="13.8" x14ac:dyDescent="0.25">
      <c r="A177" s="50" t="s">
        <v>189</v>
      </c>
      <c r="B177" s="51">
        <v>44592</v>
      </c>
      <c r="C177" s="56">
        <v>1495.56</v>
      </c>
      <c r="D177" s="56">
        <v>1495.64</v>
      </c>
      <c r="E177" s="56">
        <v>65.540000000000006</v>
      </c>
      <c r="F177" s="56">
        <v>3633.24</v>
      </c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1:17" s="55" customFormat="1" ht="13.8" x14ac:dyDescent="0.25">
      <c r="A178" s="50" t="s">
        <v>189</v>
      </c>
      <c r="B178" s="51">
        <v>44593</v>
      </c>
      <c r="C178" s="56">
        <v>1496.6</v>
      </c>
      <c r="D178" s="56">
        <v>1496.56</v>
      </c>
      <c r="E178" s="56">
        <v>65.459999999999994</v>
      </c>
      <c r="F178" s="56">
        <v>3614.2</v>
      </c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1:17" s="55" customFormat="1" ht="13.8" x14ac:dyDescent="0.25">
      <c r="A179" s="50" t="s">
        <v>189</v>
      </c>
      <c r="B179" s="51">
        <v>44594</v>
      </c>
      <c r="C179" s="56">
        <v>1497.4</v>
      </c>
      <c r="D179" s="56">
        <v>1497.4</v>
      </c>
      <c r="E179" s="56">
        <v>65.38</v>
      </c>
      <c r="F179" s="56">
        <v>3595.22</v>
      </c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1:17" s="55" customFormat="1" ht="13.8" x14ac:dyDescent="0.25">
      <c r="A180" s="50" t="s">
        <v>189</v>
      </c>
      <c r="B180" s="51">
        <v>44595</v>
      </c>
      <c r="C180" s="56">
        <v>1498.24</v>
      </c>
      <c r="D180" s="56">
        <v>1498.24</v>
      </c>
      <c r="E180" s="56">
        <v>65.290000000000006</v>
      </c>
      <c r="F180" s="56">
        <v>3576.31</v>
      </c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1:17" s="55" customFormat="1" ht="13.8" x14ac:dyDescent="0.25">
      <c r="A181" s="50" t="s">
        <v>189</v>
      </c>
      <c r="B181" s="51">
        <v>44596</v>
      </c>
      <c r="C181" s="56">
        <v>1499.08</v>
      </c>
      <c r="D181" s="56">
        <v>1499.08</v>
      </c>
      <c r="E181" s="56">
        <v>65.209999999999994</v>
      </c>
      <c r="F181" s="56">
        <v>3557.47</v>
      </c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1:17" s="55" customFormat="1" ht="13.8" x14ac:dyDescent="0.25">
      <c r="A182" s="50" t="s">
        <v>189</v>
      </c>
      <c r="B182" s="51">
        <v>44597</v>
      </c>
      <c r="C182" s="56">
        <v>1500.08</v>
      </c>
      <c r="D182" s="56">
        <v>1500.08</v>
      </c>
      <c r="E182" s="56">
        <v>65.13</v>
      </c>
      <c r="F182" s="56">
        <v>3538.7</v>
      </c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1:17" s="55" customFormat="1" ht="13.8" x14ac:dyDescent="0.25">
      <c r="A183" s="50" t="s">
        <v>189</v>
      </c>
      <c r="B183" s="51">
        <v>44598</v>
      </c>
      <c r="C183" s="56">
        <v>1501.24</v>
      </c>
      <c r="D183" s="56">
        <v>1501.28</v>
      </c>
      <c r="E183" s="56">
        <v>65.06</v>
      </c>
      <c r="F183" s="56">
        <v>3520</v>
      </c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1:17" s="55" customFormat="1" ht="13.8" x14ac:dyDescent="0.25">
      <c r="A184" s="50" t="s">
        <v>189</v>
      </c>
      <c r="B184" s="51">
        <v>44599</v>
      </c>
      <c r="C184" s="56">
        <v>1502.44</v>
      </c>
      <c r="D184" s="56">
        <v>1502.4</v>
      </c>
      <c r="E184" s="56">
        <v>64.989999999999995</v>
      </c>
      <c r="F184" s="56">
        <v>3501.37</v>
      </c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1:17" s="55" customFormat="1" ht="13.8" x14ac:dyDescent="0.25">
      <c r="A185" s="50" t="s">
        <v>189</v>
      </c>
      <c r="B185" s="51">
        <v>44600</v>
      </c>
      <c r="C185" s="56">
        <v>1503.92</v>
      </c>
      <c r="D185" s="56">
        <v>1503.92</v>
      </c>
      <c r="E185" s="56">
        <v>64.930000000000007</v>
      </c>
      <c r="F185" s="56">
        <v>3482.8</v>
      </c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1:17" s="55" customFormat="1" ht="13.8" x14ac:dyDescent="0.25">
      <c r="A186" s="50" t="s">
        <v>189</v>
      </c>
      <c r="B186" s="51">
        <v>44601</v>
      </c>
      <c r="C186" s="56">
        <v>1505.12</v>
      </c>
      <c r="D186" s="56">
        <v>1505.12</v>
      </c>
      <c r="E186" s="56">
        <v>64.86</v>
      </c>
      <c r="F186" s="56">
        <v>3464.31</v>
      </c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1:17" s="55" customFormat="1" ht="13.8" x14ac:dyDescent="0.25">
      <c r="A187" s="50" t="s">
        <v>189</v>
      </c>
      <c r="B187" s="51">
        <v>44602</v>
      </c>
      <c r="C187" s="56">
        <v>1505.96</v>
      </c>
      <c r="D187" s="56">
        <v>1505.96</v>
      </c>
      <c r="E187" s="56">
        <v>64.78</v>
      </c>
      <c r="F187" s="56">
        <v>3445.89</v>
      </c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s="55" customFormat="1" ht="13.8" x14ac:dyDescent="0.25">
      <c r="A188" s="50" t="s">
        <v>189</v>
      </c>
      <c r="B188" s="51">
        <v>44603</v>
      </c>
      <c r="C188" s="56">
        <v>1506.72</v>
      </c>
      <c r="D188" s="56">
        <v>1506.72</v>
      </c>
      <c r="E188" s="56">
        <v>64.7</v>
      </c>
      <c r="F188" s="56">
        <v>3427.53</v>
      </c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s="55" customFormat="1" ht="13.8" x14ac:dyDescent="0.25">
      <c r="A189" s="50" t="s">
        <v>189</v>
      </c>
      <c r="B189" s="51">
        <v>44604</v>
      </c>
      <c r="C189" s="56">
        <v>1507.2</v>
      </c>
      <c r="D189" s="56">
        <v>1507.2</v>
      </c>
      <c r="E189" s="56">
        <v>64.599999999999994</v>
      </c>
      <c r="F189" s="56">
        <v>3409.24</v>
      </c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1:17" s="55" customFormat="1" ht="13.8" x14ac:dyDescent="0.25">
      <c r="A190" s="50" t="s">
        <v>189</v>
      </c>
      <c r="B190" s="51">
        <v>44605</v>
      </c>
      <c r="C190" s="56">
        <v>1507.52</v>
      </c>
      <c r="D190" s="56">
        <v>1507.56</v>
      </c>
      <c r="E190" s="56">
        <v>64.5</v>
      </c>
      <c r="F190" s="56">
        <v>3391.03</v>
      </c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1:17" s="55" customFormat="1" ht="13.8" x14ac:dyDescent="0.25">
      <c r="A191" s="50" t="s">
        <v>189</v>
      </c>
      <c r="B191" s="51">
        <v>44606</v>
      </c>
      <c r="C191" s="56">
        <v>1508.04</v>
      </c>
      <c r="D191" s="56">
        <v>1508.04</v>
      </c>
      <c r="E191" s="56">
        <v>64.41</v>
      </c>
      <c r="F191" s="56">
        <v>3372.88</v>
      </c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1:17" s="55" customFormat="1" ht="13.8" x14ac:dyDescent="0.25">
      <c r="A192" s="50" t="s">
        <v>189</v>
      </c>
      <c r="B192" s="51">
        <v>44607</v>
      </c>
      <c r="C192" s="56">
        <v>1508.56</v>
      </c>
      <c r="D192" s="56">
        <v>1508.52</v>
      </c>
      <c r="E192" s="56">
        <v>64.31</v>
      </c>
      <c r="F192" s="56">
        <v>3354.8</v>
      </c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1:17" s="55" customFormat="1" ht="13.8" x14ac:dyDescent="0.25">
      <c r="A193" s="50" t="s">
        <v>189</v>
      </c>
      <c r="B193" s="51">
        <v>44608</v>
      </c>
      <c r="C193" s="56">
        <v>1509.28</v>
      </c>
      <c r="D193" s="56">
        <v>1509.28</v>
      </c>
      <c r="E193" s="56">
        <v>64.22</v>
      </c>
      <c r="F193" s="56">
        <v>3336.79</v>
      </c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1:17" s="55" customFormat="1" ht="13.8" x14ac:dyDescent="0.25">
      <c r="A194" s="50" t="s">
        <v>189</v>
      </c>
      <c r="B194" s="51">
        <v>44609</v>
      </c>
      <c r="C194" s="56">
        <v>1510.2</v>
      </c>
      <c r="D194" s="56">
        <v>1510.2</v>
      </c>
      <c r="E194" s="56">
        <v>64.14</v>
      </c>
      <c r="F194" s="56">
        <v>3318.85</v>
      </c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1:17" s="55" customFormat="1" ht="13.8" x14ac:dyDescent="0.25">
      <c r="A195" s="50" t="s">
        <v>189</v>
      </c>
      <c r="B195" s="51">
        <v>44610</v>
      </c>
      <c r="C195" s="56">
        <v>1511.12</v>
      </c>
      <c r="D195" s="56">
        <v>1511.12</v>
      </c>
      <c r="E195" s="56">
        <v>64.069999999999993</v>
      </c>
      <c r="F195" s="56">
        <v>3300.98</v>
      </c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1:17" s="55" customFormat="1" ht="13.8" x14ac:dyDescent="0.25">
      <c r="A196" s="50" t="s">
        <v>189</v>
      </c>
      <c r="B196" s="51">
        <v>44611</v>
      </c>
      <c r="C196" s="56">
        <v>1512.12</v>
      </c>
      <c r="D196" s="56">
        <v>1512.12</v>
      </c>
      <c r="E196" s="56">
        <v>63.99</v>
      </c>
      <c r="F196" s="56">
        <v>3283.18</v>
      </c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s="55" customFormat="1" ht="13.8" x14ac:dyDescent="0.25">
      <c r="A197" s="50" t="s">
        <v>189</v>
      </c>
      <c r="B197" s="51">
        <v>44612</v>
      </c>
      <c r="C197" s="56">
        <v>1512.92</v>
      </c>
      <c r="D197" s="56">
        <v>1512.92</v>
      </c>
      <c r="E197" s="56">
        <v>63.91</v>
      </c>
      <c r="F197" s="56">
        <v>3265.44</v>
      </c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s="55" customFormat="1" ht="13.8" x14ac:dyDescent="0.25">
      <c r="A198" s="50" t="s">
        <v>189</v>
      </c>
      <c r="B198" s="51">
        <v>44613</v>
      </c>
      <c r="C198" s="56">
        <v>1513.32</v>
      </c>
      <c r="D198" s="56">
        <v>1513.32</v>
      </c>
      <c r="E198" s="56">
        <v>63.81</v>
      </c>
      <c r="F198" s="56">
        <v>3247.78</v>
      </c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1:17" s="55" customFormat="1" ht="13.8" x14ac:dyDescent="0.25">
      <c r="A199" s="50" t="s">
        <v>189</v>
      </c>
      <c r="B199" s="51">
        <v>44614</v>
      </c>
      <c r="C199" s="56">
        <v>1513.6</v>
      </c>
      <c r="D199" s="56">
        <v>1513.6</v>
      </c>
      <c r="E199" s="56">
        <v>63.71</v>
      </c>
      <c r="F199" s="56">
        <v>3230.18</v>
      </c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1:17" s="55" customFormat="1" ht="13.8" x14ac:dyDescent="0.25">
      <c r="A200" s="50" t="s">
        <v>189</v>
      </c>
      <c r="B200" s="51">
        <v>44615</v>
      </c>
      <c r="C200" s="56">
        <v>1513.64</v>
      </c>
      <c r="D200" s="56">
        <v>1513.6</v>
      </c>
      <c r="E200" s="56">
        <v>63.6</v>
      </c>
      <c r="F200" s="56">
        <v>3212.66</v>
      </c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1:17" s="55" customFormat="1" ht="13.8" x14ac:dyDescent="0.25">
      <c r="A201" s="50" t="s">
        <v>189</v>
      </c>
      <c r="B201" s="51">
        <v>44616</v>
      </c>
      <c r="C201" s="56">
        <v>1513.6</v>
      </c>
      <c r="D201" s="56">
        <v>1513.68</v>
      </c>
      <c r="E201" s="56">
        <v>63.49</v>
      </c>
      <c r="F201" s="56">
        <v>3195.2</v>
      </c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1:17" s="55" customFormat="1" ht="13.8" x14ac:dyDescent="0.25">
      <c r="A202" s="50" t="s">
        <v>189</v>
      </c>
      <c r="B202" s="51">
        <v>44617</v>
      </c>
      <c r="C202" s="56">
        <v>1513.8</v>
      </c>
      <c r="D202" s="56">
        <v>1513.76</v>
      </c>
      <c r="E202" s="56">
        <v>63.39</v>
      </c>
      <c r="F202" s="56">
        <v>3177.81</v>
      </c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1:17" s="55" customFormat="1" ht="13.8" x14ac:dyDescent="0.25">
      <c r="A203" s="50" t="s">
        <v>189</v>
      </c>
      <c r="B203" s="51">
        <v>44618</v>
      </c>
      <c r="C203" s="56">
        <v>1513.92</v>
      </c>
      <c r="D203" s="56">
        <v>1513.92</v>
      </c>
      <c r="E203" s="56">
        <v>63.28</v>
      </c>
      <c r="F203" s="56">
        <v>3160.49</v>
      </c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1:17" s="55" customFormat="1" ht="13.8" x14ac:dyDescent="0.25">
      <c r="A204" s="50" t="s">
        <v>189</v>
      </c>
      <c r="B204" s="51">
        <v>44619</v>
      </c>
      <c r="C204" s="56">
        <v>1514.24</v>
      </c>
      <c r="D204" s="56">
        <v>1514.24</v>
      </c>
      <c r="E204" s="56">
        <v>63.18</v>
      </c>
      <c r="F204" s="56">
        <v>3143.24</v>
      </c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1:17" s="55" customFormat="1" ht="13.8" x14ac:dyDescent="0.25">
      <c r="A205" s="50" t="s">
        <v>189</v>
      </c>
      <c r="B205" s="51">
        <v>44620</v>
      </c>
      <c r="C205" s="56">
        <v>1514.76</v>
      </c>
      <c r="D205" s="56">
        <v>1514.76</v>
      </c>
      <c r="E205" s="56">
        <v>63.09</v>
      </c>
      <c r="F205" s="56">
        <v>3126.06</v>
      </c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1:17" s="55" customFormat="1" ht="13.8" x14ac:dyDescent="0.25">
      <c r="A206" s="50" t="s">
        <v>189</v>
      </c>
      <c r="B206" s="51">
        <v>44621</v>
      </c>
      <c r="C206" s="56">
        <v>1515.28</v>
      </c>
      <c r="D206" s="56">
        <v>1515.32</v>
      </c>
      <c r="E206" s="56">
        <v>63</v>
      </c>
      <c r="F206" s="56">
        <v>3108.95</v>
      </c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1:17" s="55" customFormat="1" ht="13.8" x14ac:dyDescent="0.25">
      <c r="A207" s="50" t="s">
        <v>189</v>
      </c>
      <c r="B207" s="51">
        <v>44622</v>
      </c>
      <c r="C207" s="56">
        <v>1515.8</v>
      </c>
      <c r="D207" s="56">
        <v>1515.76</v>
      </c>
      <c r="E207" s="56">
        <v>62.91</v>
      </c>
      <c r="F207" s="56">
        <v>3091.91</v>
      </c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1:17" s="55" customFormat="1" ht="13.8" x14ac:dyDescent="0.25">
      <c r="A208" s="50" t="s">
        <v>189</v>
      </c>
      <c r="B208" s="51">
        <v>44623</v>
      </c>
      <c r="C208" s="56">
        <v>1516.2</v>
      </c>
      <c r="D208" s="56">
        <v>1523.2</v>
      </c>
      <c r="E208" s="56">
        <v>63.02</v>
      </c>
      <c r="F208" s="56">
        <v>3074.94</v>
      </c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1:17" s="55" customFormat="1" ht="13.8" x14ac:dyDescent="0.25">
      <c r="A209" s="50" t="s">
        <v>189</v>
      </c>
      <c r="B209" s="51">
        <v>44624</v>
      </c>
      <c r="C209" s="56">
        <v>1515.6</v>
      </c>
      <c r="D209" s="56">
        <v>1531.48</v>
      </c>
      <c r="E209" s="56">
        <v>63.34</v>
      </c>
      <c r="F209" s="56">
        <v>3058.03</v>
      </c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1:17" s="55" customFormat="1" ht="13.8" x14ac:dyDescent="0.25">
      <c r="A210" s="50" t="s">
        <v>189</v>
      </c>
      <c r="B210" s="51">
        <v>44625</v>
      </c>
      <c r="C210" s="56">
        <v>1517</v>
      </c>
      <c r="D210" s="56">
        <v>1563.6</v>
      </c>
      <c r="E210" s="56">
        <v>63.76</v>
      </c>
      <c r="F210" s="56">
        <v>3041.2</v>
      </c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1:17" s="55" customFormat="1" ht="13.8" x14ac:dyDescent="0.25">
      <c r="A211" s="50" t="s">
        <v>189</v>
      </c>
      <c r="B211" s="51">
        <v>44626</v>
      </c>
      <c r="C211" s="56">
        <v>1523.84</v>
      </c>
      <c r="D211" s="56">
        <v>1584.76</v>
      </c>
      <c r="E211" s="56">
        <v>64.45</v>
      </c>
      <c r="F211" s="56">
        <v>3024.43</v>
      </c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1:17" s="55" customFormat="1" ht="13.8" x14ac:dyDescent="0.25">
      <c r="A212" s="50" t="s">
        <v>189</v>
      </c>
      <c r="B212" s="51">
        <v>44627</v>
      </c>
      <c r="C212" s="56">
        <v>1533.04</v>
      </c>
      <c r="D212" s="56">
        <v>1598.8</v>
      </c>
      <c r="E212" s="56">
        <v>65.28</v>
      </c>
      <c r="F212" s="56">
        <v>3007.74</v>
      </c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1:17" s="55" customFormat="1" ht="13.8" x14ac:dyDescent="0.25">
      <c r="A213" s="50" t="s">
        <v>189</v>
      </c>
      <c r="B213" s="51">
        <v>44628</v>
      </c>
      <c r="C213" s="56">
        <v>1543.72</v>
      </c>
      <c r="D213" s="56">
        <v>1606.72</v>
      </c>
      <c r="E213" s="56">
        <v>66.209999999999994</v>
      </c>
      <c r="F213" s="56">
        <v>2991.11</v>
      </c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1:17" s="55" customFormat="1" ht="13.8" x14ac:dyDescent="0.25">
      <c r="A214" s="50" t="s">
        <v>189</v>
      </c>
      <c r="B214" s="51">
        <v>44629</v>
      </c>
      <c r="C214" s="56">
        <v>1555.88</v>
      </c>
      <c r="D214" s="56">
        <v>1611.72</v>
      </c>
      <c r="E214" s="56">
        <v>67.25</v>
      </c>
      <c r="F214" s="56">
        <v>2974.55</v>
      </c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1:17" s="55" customFormat="1" ht="13.8" x14ac:dyDescent="0.25">
      <c r="A215" s="50" t="s">
        <v>189</v>
      </c>
      <c r="B215" s="51">
        <v>44630</v>
      </c>
      <c r="C215" s="56">
        <v>1569.32</v>
      </c>
      <c r="D215" s="56">
        <v>1615.8</v>
      </c>
      <c r="E215" s="56">
        <v>68.39</v>
      </c>
      <c r="F215" s="56">
        <v>2958.06</v>
      </c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1:17" s="55" customFormat="1" ht="13.8" x14ac:dyDescent="0.25">
      <c r="A216" s="50" t="s">
        <v>189</v>
      </c>
      <c r="B216" s="51">
        <v>44631</v>
      </c>
      <c r="C216" s="56">
        <v>1584.84</v>
      </c>
      <c r="D216" s="56">
        <v>1620.88</v>
      </c>
      <c r="E216" s="56">
        <v>69.66</v>
      </c>
      <c r="F216" s="56">
        <v>2941.64</v>
      </c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1:17" s="55" customFormat="1" ht="13.8" x14ac:dyDescent="0.25">
      <c r="A217" s="50" t="s">
        <v>189</v>
      </c>
      <c r="B217" s="51">
        <v>44632</v>
      </c>
      <c r="C217" s="56">
        <v>1595</v>
      </c>
      <c r="D217" s="56">
        <v>1620.64</v>
      </c>
      <c r="E217" s="56">
        <v>70.75</v>
      </c>
      <c r="F217" s="56">
        <v>2925.29</v>
      </c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1:17" s="55" customFormat="1" ht="13.8" x14ac:dyDescent="0.25">
      <c r="A218" s="50" t="s">
        <v>189</v>
      </c>
      <c r="B218" s="51">
        <v>44633</v>
      </c>
      <c r="C218" s="56">
        <v>1606.32</v>
      </c>
      <c r="D218" s="56">
        <v>1621.04</v>
      </c>
      <c r="E218" s="56">
        <v>71.930000000000007</v>
      </c>
      <c r="F218" s="56">
        <v>2909.01</v>
      </c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1:17" s="55" customFormat="1" ht="13.8" x14ac:dyDescent="0.25">
      <c r="A219" s="50" t="s">
        <v>189</v>
      </c>
      <c r="B219" s="51">
        <v>44634</v>
      </c>
      <c r="C219" s="56">
        <v>1620.08</v>
      </c>
      <c r="D219" s="56">
        <v>1623.28</v>
      </c>
      <c r="E219" s="56">
        <v>73.27</v>
      </c>
      <c r="F219" s="56">
        <v>2892.8</v>
      </c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1:17" s="55" customFormat="1" ht="13.8" x14ac:dyDescent="0.25">
      <c r="A220" s="50" t="s">
        <v>189</v>
      </c>
      <c r="B220" s="51">
        <v>44635</v>
      </c>
      <c r="C220" s="56">
        <v>1637.32</v>
      </c>
      <c r="D220" s="56">
        <v>1628.52</v>
      </c>
      <c r="E220" s="56">
        <v>74.81</v>
      </c>
      <c r="F220" s="56">
        <v>2876.66</v>
      </c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1:17" s="55" customFormat="1" ht="13.8" x14ac:dyDescent="0.25">
      <c r="A221" s="50" t="s">
        <v>189</v>
      </c>
      <c r="B221" s="51">
        <v>44636</v>
      </c>
      <c r="C221" s="56">
        <v>1650</v>
      </c>
      <c r="D221" s="56">
        <v>1629.32</v>
      </c>
      <c r="E221" s="56">
        <v>76.2</v>
      </c>
      <c r="F221" s="56">
        <v>2860.58</v>
      </c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1:17" s="55" customFormat="1" ht="13.8" x14ac:dyDescent="0.25">
      <c r="A222" s="50" t="s">
        <v>189</v>
      </c>
      <c r="B222" s="51">
        <v>44637</v>
      </c>
      <c r="C222" s="56">
        <v>1658.76</v>
      </c>
      <c r="D222" s="56">
        <v>1626.04</v>
      </c>
      <c r="E222" s="56">
        <v>77.44</v>
      </c>
      <c r="F222" s="56">
        <v>2844.58</v>
      </c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1:17" s="55" customFormat="1" ht="13.8" x14ac:dyDescent="0.25">
      <c r="A223" s="50" t="s">
        <v>189</v>
      </c>
      <c r="B223" s="51">
        <v>44638</v>
      </c>
      <c r="C223" s="56">
        <v>1664.52</v>
      </c>
      <c r="D223" s="56">
        <v>1620.16</v>
      </c>
      <c r="E223" s="56">
        <v>78.59</v>
      </c>
      <c r="F223" s="56">
        <v>2828.64</v>
      </c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1:17" s="55" customFormat="1" ht="13.8" x14ac:dyDescent="0.25">
      <c r="A224" s="50" t="s">
        <v>189</v>
      </c>
      <c r="B224" s="51">
        <v>44639</v>
      </c>
      <c r="C224" s="56">
        <v>1669.92</v>
      </c>
      <c r="D224" s="56">
        <v>1615.12</v>
      </c>
      <c r="E224" s="56">
        <v>79.75</v>
      </c>
      <c r="F224" s="56">
        <v>2812.78</v>
      </c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1:17" s="55" customFormat="1" ht="13.8" x14ac:dyDescent="0.25">
      <c r="A225" s="50" t="s">
        <v>189</v>
      </c>
      <c r="B225" s="51">
        <v>44640</v>
      </c>
      <c r="C225" s="56">
        <v>1675.72</v>
      </c>
      <c r="D225" s="56">
        <v>1612.12</v>
      </c>
      <c r="E225" s="56">
        <v>80.97</v>
      </c>
      <c r="F225" s="56">
        <v>2796.98</v>
      </c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1:17" s="55" customFormat="1" ht="13.8" x14ac:dyDescent="0.25">
      <c r="A226" s="50" t="s">
        <v>189</v>
      </c>
      <c r="B226" s="51">
        <v>44641</v>
      </c>
      <c r="C226" s="56">
        <v>1686.4</v>
      </c>
      <c r="D226" s="56">
        <v>1615</v>
      </c>
      <c r="E226" s="56">
        <v>82.46</v>
      </c>
      <c r="F226" s="56">
        <v>2781.25</v>
      </c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1:17" s="55" customFormat="1" ht="13.8" x14ac:dyDescent="0.25">
      <c r="A227" s="50" t="s">
        <v>189</v>
      </c>
      <c r="B227" s="51">
        <v>44642</v>
      </c>
      <c r="C227" s="56">
        <v>1695.56</v>
      </c>
      <c r="D227" s="56">
        <v>1619.2</v>
      </c>
      <c r="E227" s="56">
        <v>83.91</v>
      </c>
      <c r="F227" s="56">
        <v>2765.59</v>
      </c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1:17" s="55" customFormat="1" ht="13.8" x14ac:dyDescent="0.25">
      <c r="A228" s="50" t="s">
        <v>189</v>
      </c>
      <c r="B228" s="51">
        <v>44643</v>
      </c>
      <c r="C228" s="56">
        <v>1703.44</v>
      </c>
      <c r="D228" s="56">
        <v>1624.96</v>
      </c>
      <c r="E228" s="56">
        <v>85.32</v>
      </c>
      <c r="F228" s="56">
        <v>2750</v>
      </c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1:17" s="55" customFormat="1" ht="13.8" x14ac:dyDescent="0.25">
      <c r="A229" s="50" t="s">
        <v>189</v>
      </c>
      <c r="B229" s="51">
        <v>44644</v>
      </c>
      <c r="C229" s="56">
        <v>1708.24</v>
      </c>
      <c r="D229" s="56">
        <v>1631.08</v>
      </c>
      <c r="E229" s="56">
        <v>86.6</v>
      </c>
      <c r="F229" s="56">
        <v>2734.48</v>
      </c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1:17" s="55" customFormat="1" ht="13.8" x14ac:dyDescent="0.25">
      <c r="A230" s="50" t="s">
        <v>189</v>
      </c>
      <c r="B230" s="51">
        <v>44645</v>
      </c>
      <c r="C230" s="56">
        <v>1710.36</v>
      </c>
      <c r="D230" s="56">
        <v>1637.04</v>
      </c>
      <c r="E230" s="56">
        <v>87.77</v>
      </c>
      <c r="F230" s="56">
        <v>2719.03</v>
      </c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1:17" s="55" customFormat="1" ht="13.8" x14ac:dyDescent="0.25">
      <c r="A231" s="50" t="s">
        <v>189</v>
      </c>
      <c r="B231" s="51">
        <v>44646</v>
      </c>
      <c r="C231" s="56">
        <v>1710.4</v>
      </c>
      <c r="D231" s="56">
        <v>1643.16</v>
      </c>
      <c r="E231" s="56">
        <v>88.84</v>
      </c>
      <c r="F231" s="56">
        <v>2703.64</v>
      </c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1:17" s="55" customFormat="1" ht="13.8" x14ac:dyDescent="0.25">
      <c r="A232" s="50" t="s">
        <v>189</v>
      </c>
      <c r="B232" s="51">
        <v>44647</v>
      </c>
      <c r="C232" s="56">
        <v>1707.84</v>
      </c>
      <c r="D232" s="56">
        <v>1649.12</v>
      </c>
      <c r="E232" s="56">
        <v>89.78</v>
      </c>
      <c r="F232" s="56">
        <v>2688.33</v>
      </c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1:17" s="55" customFormat="1" ht="13.8" x14ac:dyDescent="0.25">
      <c r="A233" s="50" t="s">
        <v>189</v>
      </c>
      <c r="B233" s="51">
        <v>44648</v>
      </c>
      <c r="C233" s="56">
        <v>1703.96</v>
      </c>
      <c r="D233" s="56">
        <v>1655.72</v>
      </c>
      <c r="E233" s="56">
        <v>90.66</v>
      </c>
      <c r="F233" s="56">
        <v>2673.09</v>
      </c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1:17" s="55" customFormat="1" ht="13.8" x14ac:dyDescent="0.25">
      <c r="A234" s="50" t="s">
        <v>189</v>
      </c>
      <c r="B234" s="51">
        <v>44649</v>
      </c>
      <c r="C234" s="56">
        <v>1699.6</v>
      </c>
      <c r="D234" s="56">
        <v>1663.24</v>
      </c>
      <c r="E234" s="56">
        <v>91.51</v>
      </c>
      <c r="F234" s="56">
        <v>2657.91</v>
      </c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1:17" s="55" customFormat="1" ht="13.8" x14ac:dyDescent="0.25">
      <c r="A235" s="50" t="s">
        <v>189</v>
      </c>
      <c r="B235" s="51">
        <v>44650</v>
      </c>
      <c r="C235" s="56">
        <v>1694</v>
      </c>
      <c r="D235" s="56">
        <v>1670.44</v>
      </c>
      <c r="E235" s="56">
        <v>92.29</v>
      </c>
      <c r="F235" s="56">
        <v>2642.8</v>
      </c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1:17" s="55" customFormat="1" ht="13.8" x14ac:dyDescent="0.25">
      <c r="A236" s="50" t="s">
        <v>189</v>
      </c>
      <c r="B236" s="51">
        <v>44651</v>
      </c>
      <c r="C236" s="56">
        <v>1688.08</v>
      </c>
      <c r="D236" s="56">
        <v>1677.76</v>
      </c>
      <c r="E236" s="56">
        <v>93.05</v>
      </c>
      <c r="F236" s="56">
        <v>2627.77</v>
      </c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1:17" s="55" customFormat="1" ht="13.8" x14ac:dyDescent="0.25">
      <c r="A237" s="50" t="s">
        <v>189</v>
      </c>
      <c r="B237" s="51">
        <v>44652</v>
      </c>
      <c r="C237" s="56">
        <v>1681.16</v>
      </c>
      <c r="D237" s="56">
        <v>1685.28</v>
      </c>
      <c r="E237" s="56">
        <v>93.75</v>
      </c>
      <c r="F237" s="56">
        <v>2612.8000000000002</v>
      </c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1:17" s="55" customFormat="1" ht="13.8" x14ac:dyDescent="0.25">
      <c r="A238" s="50" t="s">
        <v>189</v>
      </c>
      <c r="B238" s="51">
        <v>44653</v>
      </c>
      <c r="C238" s="56">
        <v>1676.68</v>
      </c>
      <c r="D238" s="56">
        <v>1696.12</v>
      </c>
      <c r="E238" s="56">
        <v>94.57</v>
      </c>
      <c r="F238" s="56">
        <v>2597.9</v>
      </c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1:17" s="55" customFormat="1" ht="13.8" x14ac:dyDescent="0.25">
      <c r="A239" s="50" t="s">
        <v>189</v>
      </c>
      <c r="B239" s="51">
        <v>44654</v>
      </c>
      <c r="C239" s="56">
        <v>1672.88</v>
      </c>
      <c r="D239" s="56">
        <v>1708.68</v>
      </c>
      <c r="E239" s="56">
        <v>95.43</v>
      </c>
      <c r="F239" s="56">
        <v>2583.0700000000002</v>
      </c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1:17" s="55" customFormat="1" ht="13.8" x14ac:dyDescent="0.25">
      <c r="A240" s="50" t="s">
        <v>189</v>
      </c>
      <c r="B240" s="51">
        <v>44655</v>
      </c>
      <c r="C240" s="56">
        <v>1670.32</v>
      </c>
      <c r="D240" s="56">
        <v>1723.4</v>
      </c>
      <c r="E240" s="56">
        <v>96.36</v>
      </c>
      <c r="F240" s="56">
        <v>2568.31</v>
      </c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1:17" s="55" customFormat="1" ht="13.8" x14ac:dyDescent="0.25">
      <c r="A241" s="50" t="s">
        <v>189</v>
      </c>
      <c r="B241" s="51">
        <v>44656</v>
      </c>
      <c r="C241" s="56">
        <v>1666.68</v>
      </c>
      <c r="D241" s="56">
        <v>1737.8</v>
      </c>
      <c r="E241" s="56">
        <v>97.21</v>
      </c>
      <c r="F241" s="56">
        <v>2553.62</v>
      </c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1:17" s="55" customFormat="1" ht="13.8" x14ac:dyDescent="0.25">
      <c r="A242" s="50" t="s">
        <v>189</v>
      </c>
      <c r="B242" s="51">
        <v>44657</v>
      </c>
      <c r="C242" s="56">
        <v>1662.6</v>
      </c>
      <c r="D242" s="56">
        <v>1752.12</v>
      </c>
      <c r="E242" s="56">
        <v>98.04</v>
      </c>
      <c r="F242" s="56">
        <v>2539</v>
      </c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1:17" s="55" customFormat="1" ht="13.8" x14ac:dyDescent="0.25">
      <c r="A243" s="50" t="s">
        <v>189</v>
      </c>
      <c r="B243" s="51">
        <v>44658</v>
      </c>
      <c r="C243" s="56">
        <v>1657.96</v>
      </c>
      <c r="D243" s="56">
        <v>1766.28</v>
      </c>
      <c r="E243" s="56">
        <v>98.82</v>
      </c>
      <c r="F243" s="56">
        <v>2524.44</v>
      </c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1:17" s="55" customFormat="1" ht="13.8" x14ac:dyDescent="0.25">
      <c r="A244" s="50" t="s">
        <v>189</v>
      </c>
      <c r="B244" s="51">
        <v>44659</v>
      </c>
      <c r="C244" s="56">
        <v>1652.6</v>
      </c>
      <c r="D244" s="56">
        <v>1780.08</v>
      </c>
      <c r="E244" s="56">
        <v>99.55</v>
      </c>
      <c r="F244" s="56">
        <v>2509.96</v>
      </c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1:17" s="55" customFormat="1" ht="13.8" x14ac:dyDescent="0.25">
      <c r="A245" s="50" t="s">
        <v>189</v>
      </c>
      <c r="B245" s="51">
        <v>44660</v>
      </c>
      <c r="C245" s="56">
        <v>1646.48</v>
      </c>
      <c r="D245" s="56">
        <v>1793.72</v>
      </c>
      <c r="E245" s="56">
        <v>100.22</v>
      </c>
      <c r="F245" s="56">
        <v>2495.5500000000002</v>
      </c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1:17" s="55" customFormat="1" ht="13.8" x14ac:dyDescent="0.25">
      <c r="A246" s="50" t="s">
        <v>189</v>
      </c>
      <c r="B246" s="51">
        <v>44661</v>
      </c>
      <c r="C246" s="56">
        <v>1638.96</v>
      </c>
      <c r="D246" s="56">
        <v>1806.96</v>
      </c>
      <c r="E246" s="56">
        <v>100.8</v>
      </c>
      <c r="F246" s="56">
        <v>2481.1999999999998</v>
      </c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1:17" s="55" customFormat="1" ht="13.8" x14ac:dyDescent="0.25">
      <c r="A247" s="50" t="s">
        <v>189</v>
      </c>
      <c r="B247" s="51">
        <v>44662</v>
      </c>
      <c r="C247" s="56">
        <v>1630.76</v>
      </c>
      <c r="D247" s="56">
        <v>1820.04</v>
      </c>
      <c r="E247" s="56">
        <v>101.31</v>
      </c>
      <c r="F247" s="56">
        <v>2466.92</v>
      </c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  <row r="248" spans="1:17" s="55" customFormat="1" ht="13.8" x14ac:dyDescent="0.25">
      <c r="A248" s="50" t="s">
        <v>189</v>
      </c>
      <c r="B248" s="51">
        <v>44663</v>
      </c>
      <c r="C248" s="56">
        <v>1621.68</v>
      </c>
      <c r="D248" s="56">
        <v>1831.96</v>
      </c>
      <c r="E248" s="56">
        <v>101.76</v>
      </c>
      <c r="F248" s="56">
        <v>2452.7199999999998</v>
      </c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</row>
    <row r="249" spans="1:17" s="55" customFormat="1" ht="13.8" x14ac:dyDescent="0.25">
      <c r="A249" s="50" t="s">
        <v>189</v>
      </c>
      <c r="B249" s="51">
        <v>44664</v>
      </c>
      <c r="C249" s="56">
        <v>1612.96</v>
      </c>
      <c r="D249" s="56">
        <v>1844.2</v>
      </c>
      <c r="E249" s="56">
        <v>102.21</v>
      </c>
      <c r="F249" s="56">
        <v>2438.58</v>
      </c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</row>
    <row r="250" spans="1:17" s="55" customFormat="1" ht="13.8" x14ac:dyDescent="0.25">
      <c r="A250" s="50" t="s">
        <v>189</v>
      </c>
      <c r="B250" s="51">
        <v>44665</v>
      </c>
      <c r="C250" s="56">
        <v>1603.88</v>
      </c>
      <c r="D250" s="56">
        <v>1855.76</v>
      </c>
      <c r="E250" s="56">
        <v>102.63</v>
      </c>
      <c r="F250" s="56">
        <v>2424.5100000000002</v>
      </c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</row>
    <row r="251" spans="1:17" s="55" customFormat="1" ht="13.8" x14ac:dyDescent="0.25">
      <c r="A251" s="50" t="s">
        <v>189</v>
      </c>
      <c r="B251" s="51">
        <v>44666</v>
      </c>
      <c r="C251" s="56">
        <v>1594.68</v>
      </c>
      <c r="D251" s="56">
        <v>1867.2</v>
      </c>
      <c r="E251" s="56">
        <v>103.03</v>
      </c>
      <c r="F251" s="56">
        <v>2410.5100000000002</v>
      </c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</row>
    <row r="252" spans="1:17" s="55" customFormat="1" ht="13.8" x14ac:dyDescent="0.25">
      <c r="A252" s="50" t="s">
        <v>189</v>
      </c>
      <c r="B252" s="51">
        <v>44667</v>
      </c>
      <c r="C252" s="56">
        <v>1585.44</v>
      </c>
      <c r="D252" s="56">
        <v>1878.84</v>
      </c>
      <c r="E252" s="56">
        <v>103.4</v>
      </c>
      <c r="F252" s="56">
        <v>2396.58</v>
      </c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</row>
    <row r="253" spans="1:17" s="55" customFormat="1" ht="13.8" x14ac:dyDescent="0.25">
      <c r="A253" s="50" t="s">
        <v>189</v>
      </c>
      <c r="B253" s="51">
        <v>44668</v>
      </c>
      <c r="C253" s="56">
        <v>1575.6</v>
      </c>
      <c r="D253" s="56">
        <v>1890.36</v>
      </c>
      <c r="E253" s="56">
        <v>103.72</v>
      </c>
      <c r="F253" s="56">
        <v>2382.7199999999998</v>
      </c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</row>
    <row r="254" spans="1:17" s="55" customFormat="1" ht="13.8" x14ac:dyDescent="0.25">
      <c r="A254" s="50" t="s">
        <v>189</v>
      </c>
      <c r="B254" s="51">
        <v>44669</v>
      </c>
      <c r="C254" s="56">
        <v>1566.24</v>
      </c>
      <c r="D254" s="56">
        <v>1903</v>
      </c>
      <c r="E254" s="56">
        <v>104.06</v>
      </c>
      <c r="F254" s="56">
        <v>2368.92</v>
      </c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</row>
    <row r="255" spans="1:17" s="55" customFormat="1" ht="13.8" x14ac:dyDescent="0.25">
      <c r="A255" s="50" t="s">
        <v>189</v>
      </c>
      <c r="B255" s="51">
        <v>44670</v>
      </c>
      <c r="C255" s="56">
        <v>1555.32</v>
      </c>
      <c r="D255" s="56">
        <v>1914.4</v>
      </c>
      <c r="E255" s="56">
        <v>104.27</v>
      </c>
      <c r="F255" s="56">
        <v>2355.1999999999998</v>
      </c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</row>
    <row r="256" spans="1:17" s="55" customFormat="1" ht="13.8" x14ac:dyDescent="0.25">
      <c r="A256" s="50" t="s">
        <v>189</v>
      </c>
      <c r="B256" s="51">
        <v>44671</v>
      </c>
      <c r="C256" s="56">
        <v>1546.32</v>
      </c>
      <c r="D256" s="56">
        <v>1928.12</v>
      </c>
      <c r="E256" s="56">
        <v>104.6</v>
      </c>
      <c r="F256" s="56">
        <v>2341.5500000000002</v>
      </c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</row>
    <row r="257" spans="1:17" s="55" customFormat="1" ht="13.8" x14ac:dyDescent="0.25">
      <c r="A257" s="50" t="s">
        <v>189</v>
      </c>
      <c r="B257" s="51">
        <v>44672</v>
      </c>
      <c r="C257" s="56">
        <v>1536.48</v>
      </c>
      <c r="D257" s="56">
        <v>1941</v>
      </c>
      <c r="E257" s="56">
        <v>104.86</v>
      </c>
      <c r="F257" s="56">
        <v>2327.96</v>
      </c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</row>
    <row r="258" spans="1:17" s="55" customFormat="1" ht="13.8" x14ac:dyDescent="0.25">
      <c r="A258" s="50" t="s">
        <v>189</v>
      </c>
      <c r="B258" s="51">
        <v>44673</v>
      </c>
      <c r="C258" s="56">
        <v>1528.4</v>
      </c>
      <c r="D258" s="56">
        <v>1955.72</v>
      </c>
      <c r="E258" s="56">
        <v>105.22</v>
      </c>
      <c r="F258" s="56">
        <v>2314.44</v>
      </c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</row>
    <row r="259" spans="1:17" s="55" customFormat="1" ht="13.8" x14ac:dyDescent="0.25">
      <c r="A259" s="50" t="s">
        <v>189</v>
      </c>
      <c r="B259" s="51">
        <v>44674</v>
      </c>
      <c r="C259" s="56">
        <v>1520.4</v>
      </c>
      <c r="D259" s="56">
        <v>1970.12</v>
      </c>
      <c r="E259" s="56">
        <v>105.57</v>
      </c>
      <c r="F259" s="56">
        <v>2301</v>
      </c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</row>
    <row r="260" spans="1:17" s="55" customFormat="1" ht="13.8" x14ac:dyDescent="0.25">
      <c r="A260" s="50" t="s">
        <v>189</v>
      </c>
      <c r="B260" s="51">
        <v>44675</v>
      </c>
      <c r="C260" s="56">
        <v>1512.8</v>
      </c>
      <c r="D260" s="56">
        <v>1984.84</v>
      </c>
      <c r="E260" s="56">
        <v>105.94</v>
      </c>
      <c r="F260" s="56">
        <v>2287.62</v>
      </c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</row>
    <row r="261" spans="1:17" s="55" customFormat="1" ht="13.8" x14ac:dyDescent="0.25">
      <c r="A261" s="50" t="s">
        <v>189</v>
      </c>
      <c r="B261" s="51">
        <v>44676</v>
      </c>
      <c r="C261" s="56">
        <v>1505.48</v>
      </c>
      <c r="D261" s="56">
        <v>1999.4</v>
      </c>
      <c r="E261" s="56">
        <v>106.31</v>
      </c>
      <c r="F261" s="56">
        <v>2274.31</v>
      </c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</row>
    <row r="262" spans="1:17" s="55" customFormat="1" ht="13.8" x14ac:dyDescent="0.25">
      <c r="A262" s="50" t="s">
        <v>189</v>
      </c>
      <c r="B262" s="51">
        <v>44677</v>
      </c>
      <c r="C262" s="56">
        <v>1498.08</v>
      </c>
      <c r="D262" s="56">
        <v>2013.24</v>
      </c>
      <c r="E262" s="56">
        <v>106.67</v>
      </c>
      <c r="F262" s="56">
        <v>2261.0700000000002</v>
      </c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</row>
    <row r="263" spans="1:17" s="55" customFormat="1" ht="13.8" x14ac:dyDescent="0.25">
      <c r="A263" s="50" t="s">
        <v>189</v>
      </c>
      <c r="B263" s="51">
        <v>44678</v>
      </c>
      <c r="C263" s="56">
        <v>1490.88</v>
      </c>
      <c r="D263" s="56">
        <v>2026.44</v>
      </c>
      <c r="E263" s="56">
        <v>107.02</v>
      </c>
      <c r="F263" s="56">
        <v>2247.9</v>
      </c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</row>
    <row r="264" spans="1:17" s="55" customFormat="1" ht="13.8" x14ac:dyDescent="0.25">
      <c r="A264" s="50" t="s">
        <v>189</v>
      </c>
      <c r="B264" s="51">
        <v>44679</v>
      </c>
      <c r="C264" s="56">
        <v>1483.72</v>
      </c>
      <c r="D264" s="56">
        <v>2039.44</v>
      </c>
      <c r="E264" s="56">
        <v>107.36</v>
      </c>
      <c r="F264" s="56">
        <v>2234.8000000000002</v>
      </c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</row>
    <row r="265" spans="1:17" s="55" customFormat="1" ht="13.8" x14ac:dyDescent="0.25">
      <c r="A265" s="50" t="s">
        <v>189</v>
      </c>
      <c r="B265" s="51">
        <v>44680</v>
      </c>
      <c r="C265" s="56">
        <v>1476.44</v>
      </c>
      <c r="D265" s="56">
        <v>2051.7199999999998</v>
      </c>
      <c r="E265" s="56">
        <v>107.68</v>
      </c>
      <c r="F265" s="56">
        <v>2221.77</v>
      </c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</row>
    <row r="266" spans="1:17" s="55" customFormat="1" ht="13.8" x14ac:dyDescent="0.25">
      <c r="A266" s="50" t="s">
        <v>189</v>
      </c>
      <c r="B266" s="51">
        <v>44681</v>
      </c>
      <c r="C266" s="56">
        <v>1469.4</v>
      </c>
      <c r="D266" s="56">
        <v>2064.6</v>
      </c>
      <c r="E266" s="56">
        <v>108.01</v>
      </c>
      <c r="F266" s="56">
        <v>2208.8000000000002</v>
      </c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</row>
    <row r="267" spans="1:17" s="55" customFormat="1" ht="13.8" x14ac:dyDescent="0.25">
      <c r="A267" s="50" t="s">
        <v>189</v>
      </c>
      <c r="B267" s="51">
        <v>44682</v>
      </c>
      <c r="C267" s="56">
        <v>1462.24</v>
      </c>
      <c r="D267" s="56">
        <v>2077.36</v>
      </c>
      <c r="E267" s="56">
        <v>108.31</v>
      </c>
      <c r="F267" s="56">
        <v>2195.91</v>
      </c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</row>
    <row r="268" spans="1:17" s="55" customFormat="1" ht="13.8" x14ac:dyDescent="0.25">
      <c r="A268" s="50" t="s">
        <v>189</v>
      </c>
      <c r="B268" s="51">
        <v>44683</v>
      </c>
      <c r="C268" s="56">
        <v>1454.8</v>
      </c>
      <c r="D268" s="56">
        <v>2090.12</v>
      </c>
      <c r="E268" s="56">
        <v>108.59</v>
      </c>
      <c r="F268" s="56">
        <v>2183.09</v>
      </c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</row>
    <row r="269" spans="1:17" s="55" customFormat="1" ht="13.8" x14ac:dyDescent="0.25">
      <c r="A269" s="50" t="s">
        <v>189</v>
      </c>
      <c r="B269" s="51">
        <v>44684</v>
      </c>
      <c r="C269" s="56">
        <v>1447.16</v>
      </c>
      <c r="D269" s="56">
        <v>2102.88</v>
      </c>
      <c r="E269" s="56">
        <v>108.83</v>
      </c>
      <c r="F269" s="56">
        <v>2170.33</v>
      </c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</row>
    <row r="270" spans="1:17" s="55" customFormat="1" ht="13.8" x14ac:dyDescent="0.25">
      <c r="A270" s="50" t="s">
        <v>189</v>
      </c>
      <c r="B270" s="51">
        <v>44685</v>
      </c>
      <c r="C270" s="56">
        <v>1439</v>
      </c>
      <c r="D270" s="56">
        <v>2115.1999999999998</v>
      </c>
      <c r="E270" s="56">
        <v>109.02</v>
      </c>
      <c r="F270" s="56">
        <v>2157.64</v>
      </c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</row>
    <row r="271" spans="1:17" s="55" customFormat="1" ht="13.8" x14ac:dyDescent="0.25">
      <c r="A271" s="50" t="s">
        <v>189</v>
      </c>
      <c r="B271" s="51">
        <v>44686</v>
      </c>
      <c r="C271" s="56">
        <v>1430.72</v>
      </c>
      <c r="D271" s="56">
        <v>2127.48</v>
      </c>
      <c r="E271" s="56">
        <v>109.2</v>
      </c>
      <c r="F271" s="56">
        <v>2145.0300000000002</v>
      </c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</row>
    <row r="272" spans="1:17" s="55" customFormat="1" ht="13.8" x14ac:dyDescent="0.25">
      <c r="A272" s="50" t="s">
        <v>189</v>
      </c>
      <c r="B272" s="51">
        <v>44687</v>
      </c>
      <c r="C272" s="56">
        <v>1422.56</v>
      </c>
      <c r="D272" s="56">
        <v>2140.04</v>
      </c>
      <c r="E272" s="56">
        <v>109.37</v>
      </c>
      <c r="F272" s="56">
        <v>2132.48</v>
      </c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</row>
    <row r="273" spans="1:17" s="55" customFormat="1" ht="13.8" x14ac:dyDescent="0.25">
      <c r="A273" s="50" t="s">
        <v>189</v>
      </c>
      <c r="B273" s="51">
        <v>44688</v>
      </c>
      <c r="C273" s="56">
        <v>1414.44</v>
      </c>
      <c r="D273" s="56">
        <v>2152.52</v>
      </c>
      <c r="E273" s="56">
        <v>109.53</v>
      </c>
      <c r="F273" s="56">
        <v>2120</v>
      </c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</row>
    <row r="274" spans="1:17" s="55" customFormat="1" ht="13.8" x14ac:dyDescent="0.25">
      <c r="A274" s="50" t="s">
        <v>189</v>
      </c>
      <c r="B274" s="51">
        <v>44689</v>
      </c>
      <c r="C274" s="56">
        <v>1406.52</v>
      </c>
      <c r="D274" s="56">
        <v>2165.2399999999998</v>
      </c>
      <c r="E274" s="56">
        <v>109.7</v>
      </c>
      <c r="F274" s="56">
        <v>2107.59</v>
      </c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</row>
    <row r="275" spans="1:17" s="55" customFormat="1" ht="13.8" x14ac:dyDescent="0.25">
      <c r="A275" s="50" t="s">
        <v>189</v>
      </c>
      <c r="B275" s="51">
        <v>44690</v>
      </c>
      <c r="C275" s="56">
        <v>1398.72</v>
      </c>
      <c r="D275" s="56">
        <v>2178.04</v>
      </c>
      <c r="E275" s="56">
        <v>109.87</v>
      </c>
      <c r="F275" s="56">
        <v>2095.25</v>
      </c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</row>
    <row r="276" spans="1:17" s="55" customFormat="1" ht="13.8" x14ac:dyDescent="0.25">
      <c r="A276" s="50" t="s">
        <v>189</v>
      </c>
      <c r="B276" s="51">
        <v>44691</v>
      </c>
      <c r="C276" s="56">
        <v>1390.72</v>
      </c>
      <c r="D276" s="56">
        <v>2190.4</v>
      </c>
      <c r="E276" s="56">
        <v>110</v>
      </c>
      <c r="F276" s="56">
        <v>2082.98</v>
      </c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</row>
    <row r="277" spans="1:17" s="55" customFormat="1" ht="13.8" x14ac:dyDescent="0.25">
      <c r="A277" s="50" t="s">
        <v>189</v>
      </c>
      <c r="B277" s="51">
        <v>44692</v>
      </c>
      <c r="C277" s="56">
        <v>1382.56</v>
      </c>
      <c r="D277" s="56">
        <v>2202.6799999999998</v>
      </c>
      <c r="E277" s="56">
        <v>110.12</v>
      </c>
      <c r="F277" s="56">
        <v>2070.7800000000002</v>
      </c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</row>
    <row r="278" spans="1:17" s="55" customFormat="1" ht="13.8" x14ac:dyDescent="0.25">
      <c r="A278" s="50" t="s">
        <v>189</v>
      </c>
      <c r="B278" s="51">
        <v>44693</v>
      </c>
      <c r="C278" s="56">
        <v>1374.12</v>
      </c>
      <c r="D278" s="56">
        <v>2214.44</v>
      </c>
      <c r="E278" s="56">
        <v>110.2</v>
      </c>
      <c r="F278" s="56">
        <v>2058.64</v>
      </c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</row>
    <row r="279" spans="1:17" s="55" customFormat="1" ht="13.8" x14ac:dyDescent="0.25">
      <c r="A279" s="50" t="s">
        <v>189</v>
      </c>
      <c r="B279" s="51">
        <v>44694</v>
      </c>
      <c r="C279" s="56">
        <v>1365.48</v>
      </c>
      <c r="D279" s="56">
        <v>2225.6</v>
      </c>
      <c r="E279" s="56">
        <v>110.25</v>
      </c>
      <c r="F279" s="56">
        <v>2046.58</v>
      </c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</row>
    <row r="280" spans="1:17" s="55" customFormat="1" ht="13.8" x14ac:dyDescent="0.25">
      <c r="A280" s="50" t="s">
        <v>189</v>
      </c>
      <c r="B280" s="51">
        <v>44695</v>
      </c>
      <c r="C280" s="56">
        <v>1356.72</v>
      </c>
      <c r="D280" s="56">
        <v>2236.6799999999998</v>
      </c>
      <c r="E280" s="56">
        <v>110.29</v>
      </c>
      <c r="F280" s="56">
        <v>2034.58</v>
      </c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</row>
    <row r="281" spans="1:17" s="55" customFormat="1" ht="13.8" x14ac:dyDescent="0.25">
      <c r="A281" s="50" t="s">
        <v>189</v>
      </c>
      <c r="B281" s="51">
        <v>44696</v>
      </c>
      <c r="C281" s="56">
        <v>1347.68</v>
      </c>
      <c r="D281" s="56">
        <v>2246.92</v>
      </c>
      <c r="E281" s="56">
        <v>110.29</v>
      </c>
      <c r="F281" s="56">
        <v>2022.66</v>
      </c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</row>
    <row r="282" spans="1:17" s="55" customFormat="1" ht="13.8" x14ac:dyDescent="0.25">
      <c r="A282" s="50" t="s">
        <v>189</v>
      </c>
      <c r="B282" s="51">
        <v>44697</v>
      </c>
      <c r="C282" s="56">
        <v>1339.8</v>
      </c>
      <c r="D282" s="56">
        <v>2258.56</v>
      </c>
      <c r="E282" s="56">
        <v>110.37</v>
      </c>
      <c r="F282" s="56">
        <v>2010.8</v>
      </c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</row>
    <row r="283" spans="1:17" s="55" customFormat="1" ht="13.8" x14ac:dyDescent="0.25">
      <c r="A283" s="50" t="s">
        <v>189</v>
      </c>
      <c r="B283" s="51">
        <v>44698</v>
      </c>
      <c r="C283" s="56">
        <v>1330.6</v>
      </c>
      <c r="D283" s="56">
        <v>2268</v>
      </c>
      <c r="E283" s="56">
        <v>110.33</v>
      </c>
      <c r="F283" s="56">
        <v>1999.01</v>
      </c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</row>
    <row r="284" spans="1:17" s="55" customFormat="1" ht="13.8" x14ac:dyDescent="0.25">
      <c r="A284" s="50" t="s">
        <v>189</v>
      </c>
      <c r="B284" s="51">
        <v>44699</v>
      </c>
      <c r="C284" s="56">
        <v>1322.08</v>
      </c>
      <c r="D284" s="56">
        <v>2278.04</v>
      </c>
      <c r="E284" s="56">
        <v>110.34</v>
      </c>
      <c r="F284" s="56">
        <v>1987.29</v>
      </c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</row>
    <row r="285" spans="1:17" s="55" customFormat="1" ht="13.8" x14ac:dyDescent="0.25">
      <c r="A285" s="50" t="s">
        <v>189</v>
      </c>
      <c r="B285" s="51">
        <v>44700</v>
      </c>
      <c r="C285" s="56">
        <v>1313.72</v>
      </c>
      <c r="D285" s="56">
        <v>2287.92</v>
      </c>
      <c r="E285" s="56">
        <v>110.35</v>
      </c>
      <c r="F285" s="56">
        <v>1975.64</v>
      </c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</row>
    <row r="286" spans="1:17" s="55" customFormat="1" ht="13.8" x14ac:dyDescent="0.25">
      <c r="A286" s="50" t="s">
        <v>189</v>
      </c>
      <c r="B286" s="51">
        <v>44701</v>
      </c>
      <c r="C286" s="56">
        <v>1305.8800000000001</v>
      </c>
      <c r="D286" s="56">
        <v>2298.3200000000002</v>
      </c>
      <c r="E286" s="56">
        <v>110.4</v>
      </c>
      <c r="F286" s="56">
        <v>1964.06</v>
      </c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</row>
    <row r="287" spans="1:17" s="55" customFormat="1" ht="13.8" x14ac:dyDescent="0.25">
      <c r="A287" s="50" t="s">
        <v>189</v>
      </c>
      <c r="B287" s="51">
        <v>44702</v>
      </c>
      <c r="C287" s="56">
        <v>1297.8</v>
      </c>
      <c r="D287" s="56">
        <v>2308</v>
      </c>
      <c r="E287" s="56">
        <v>110.41</v>
      </c>
      <c r="F287" s="56">
        <v>1952.55</v>
      </c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</row>
    <row r="288" spans="1:17" s="55" customFormat="1" ht="13.8" x14ac:dyDescent="0.25">
      <c r="A288" s="50" t="s">
        <v>189</v>
      </c>
      <c r="B288" s="51">
        <v>44703</v>
      </c>
      <c r="C288" s="56">
        <v>1289.96</v>
      </c>
      <c r="D288" s="56">
        <v>2317.8000000000002</v>
      </c>
      <c r="E288" s="56">
        <v>110.43</v>
      </c>
      <c r="F288" s="56">
        <v>1941.11</v>
      </c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</row>
    <row r="289" spans="1:17" s="55" customFormat="1" ht="13.8" x14ac:dyDescent="0.25">
      <c r="A289" s="50" t="s">
        <v>189</v>
      </c>
      <c r="B289" s="51">
        <v>44704</v>
      </c>
      <c r="C289" s="56">
        <v>1282.2</v>
      </c>
      <c r="D289" s="56">
        <v>2327.36</v>
      </c>
      <c r="E289" s="56">
        <v>110.45</v>
      </c>
      <c r="F289" s="56">
        <v>1929.74</v>
      </c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</row>
    <row r="290" spans="1:17" s="55" customFormat="1" ht="13.8" x14ac:dyDescent="0.25">
      <c r="A290" s="50" t="s">
        <v>189</v>
      </c>
      <c r="B290" s="51">
        <v>44705</v>
      </c>
      <c r="C290" s="56">
        <v>1274.76</v>
      </c>
      <c r="D290" s="56">
        <v>2337.1999999999998</v>
      </c>
      <c r="E290" s="56">
        <v>110.49</v>
      </c>
      <c r="F290" s="56">
        <v>1918.43</v>
      </c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</row>
    <row r="291" spans="1:17" s="55" customFormat="1" ht="13.8" x14ac:dyDescent="0.25">
      <c r="A291" s="50" t="s">
        <v>189</v>
      </c>
      <c r="B291" s="51">
        <v>44706</v>
      </c>
      <c r="C291" s="56">
        <v>1267.6400000000001</v>
      </c>
      <c r="D291" s="56">
        <v>2347.12</v>
      </c>
      <c r="E291" s="56">
        <v>110.55</v>
      </c>
      <c r="F291" s="56">
        <v>1907.2</v>
      </c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</row>
    <row r="292" spans="1:17" s="55" customFormat="1" ht="13.8" x14ac:dyDescent="0.25">
      <c r="A292" s="50" t="s">
        <v>189</v>
      </c>
      <c r="B292" s="51">
        <v>44707</v>
      </c>
      <c r="C292" s="56">
        <v>1260.72</v>
      </c>
      <c r="D292" s="56">
        <v>2356.96</v>
      </c>
      <c r="E292" s="56">
        <v>110.61</v>
      </c>
      <c r="F292" s="56">
        <v>1896.03</v>
      </c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</row>
    <row r="293" spans="1:17" s="55" customFormat="1" ht="13.8" x14ac:dyDescent="0.25">
      <c r="A293" s="50" t="s">
        <v>189</v>
      </c>
      <c r="B293" s="51">
        <v>44708</v>
      </c>
      <c r="C293" s="56">
        <v>1253.76</v>
      </c>
      <c r="D293" s="56">
        <v>2366.6</v>
      </c>
      <c r="E293" s="56">
        <v>110.66</v>
      </c>
      <c r="F293" s="56">
        <v>1884.94</v>
      </c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</row>
    <row r="294" spans="1:17" s="55" customFormat="1" ht="13.8" x14ac:dyDescent="0.25">
      <c r="A294" s="50" t="s">
        <v>189</v>
      </c>
      <c r="B294" s="51">
        <v>44709</v>
      </c>
      <c r="C294" s="56">
        <v>1247.08</v>
      </c>
      <c r="D294" s="56">
        <v>2376.44</v>
      </c>
      <c r="E294" s="56">
        <v>110.73</v>
      </c>
      <c r="F294" s="56">
        <v>1873.91</v>
      </c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</row>
    <row r="295" spans="1:17" s="55" customFormat="1" ht="13.8" x14ac:dyDescent="0.25">
      <c r="A295" s="50" t="s">
        <v>189</v>
      </c>
      <c r="B295" s="51">
        <v>44710</v>
      </c>
      <c r="C295" s="56">
        <v>1240.3599999999999</v>
      </c>
      <c r="D295" s="56">
        <v>2385.8000000000002</v>
      </c>
      <c r="E295" s="56">
        <v>110.79</v>
      </c>
      <c r="F295" s="56">
        <v>1862.95</v>
      </c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</row>
    <row r="296" spans="1:17" s="55" customFormat="1" ht="13.8" x14ac:dyDescent="0.25">
      <c r="A296" s="50" t="s">
        <v>189</v>
      </c>
      <c r="B296" s="51">
        <v>44711</v>
      </c>
      <c r="C296" s="56">
        <v>1234</v>
      </c>
      <c r="D296" s="56">
        <v>2395.1999999999998</v>
      </c>
      <c r="E296" s="56">
        <v>110.86</v>
      </c>
      <c r="F296" s="56">
        <v>1852.06</v>
      </c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</row>
    <row r="297" spans="1:17" s="55" customFormat="1" ht="13.8" x14ac:dyDescent="0.25">
      <c r="A297" s="50" t="s">
        <v>189</v>
      </c>
      <c r="B297" s="51">
        <v>44712</v>
      </c>
      <c r="C297" s="56">
        <v>1227.8</v>
      </c>
      <c r="D297" s="56">
        <v>2404.4</v>
      </c>
      <c r="E297" s="56">
        <v>110.95</v>
      </c>
      <c r="F297" s="56">
        <v>1841.24</v>
      </c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</row>
    <row r="298" spans="1:17" s="55" customFormat="1" ht="13.8" x14ac:dyDescent="0.25">
      <c r="A298" s="50" t="s">
        <v>189</v>
      </c>
      <c r="B298" s="51">
        <v>44713</v>
      </c>
      <c r="C298" s="56">
        <v>1221.72</v>
      </c>
      <c r="D298" s="56">
        <v>2414</v>
      </c>
      <c r="E298" s="56">
        <v>111.03</v>
      </c>
      <c r="F298" s="56">
        <v>1830.49</v>
      </c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</row>
    <row r="299" spans="1:17" s="55" customFormat="1" ht="13.8" x14ac:dyDescent="0.25">
      <c r="A299" s="50" t="s">
        <v>189</v>
      </c>
      <c r="B299" s="51">
        <v>44714</v>
      </c>
      <c r="C299" s="56">
        <v>1215.76</v>
      </c>
      <c r="D299" s="56">
        <v>2422.8000000000002</v>
      </c>
      <c r="E299" s="56">
        <v>111.12</v>
      </c>
      <c r="F299" s="56">
        <v>1819.81</v>
      </c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</row>
    <row r="300" spans="1:17" s="55" customFormat="1" ht="13.8" x14ac:dyDescent="0.25">
      <c r="A300" s="50" t="s">
        <v>189</v>
      </c>
      <c r="B300" s="51">
        <v>44715</v>
      </c>
      <c r="C300" s="56">
        <v>1209.8800000000001</v>
      </c>
      <c r="D300" s="56">
        <v>2432.8000000000002</v>
      </c>
      <c r="E300" s="56">
        <v>111.21</v>
      </c>
      <c r="F300" s="56">
        <v>1809.2</v>
      </c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</row>
    <row r="301" spans="1:17" s="55" customFormat="1" ht="13.8" x14ac:dyDescent="0.25">
      <c r="A301" s="50" t="s">
        <v>189</v>
      </c>
      <c r="B301" s="51">
        <v>44716</v>
      </c>
      <c r="C301" s="56">
        <v>1204.1199999999999</v>
      </c>
      <c r="D301" s="56">
        <v>2442</v>
      </c>
      <c r="E301" s="56">
        <v>111.3</v>
      </c>
      <c r="F301" s="56">
        <v>1798.66</v>
      </c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</row>
    <row r="302" spans="1:17" s="55" customFormat="1" ht="13.8" x14ac:dyDescent="0.25">
      <c r="A302" s="50" t="s">
        <v>189</v>
      </c>
      <c r="B302" s="51">
        <v>44717</v>
      </c>
      <c r="C302" s="56">
        <v>1197.96</v>
      </c>
      <c r="D302" s="56">
        <v>2451.1999999999998</v>
      </c>
      <c r="E302" s="56">
        <v>111.35</v>
      </c>
      <c r="F302" s="56">
        <v>1788.18</v>
      </c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</row>
    <row r="303" spans="1:17" s="55" customFormat="1" ht="13.8" x14ac:dyDescent="0.25">
      <c r="A303" s="50" t="s">
        <v>189</v>
      </c>
      <c r="B303" s="51">
        <v>44718</v>
      </c>
      <c r="C303" s="56">
        <v>1191.72</v>
      </c>
      <c r="D303" s="56">
        <v>2460.8000000000002</v>
      </c>
      <c r="E303" s="56">
        <v>111.39</v>
      </c>
      <c r="F303" s="56">
        <v>1777.78</v>
      </c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</row>
    <row r="304" spans="1:17" s="55" customFormat="1" ht="13.8" x14ac:dyDescent="0.25">
      <c r="A304" s="50" t="s">
        <v>189</v>
      </c>
      <c r="B304" s="51">
        <v>44719</v>
      </c>
      <c r="C304" s="56">
        <v>1185.04</v>
      </c>
      <c r="D304" s="56">
        <v>2469.1999999999998</v>
      </c>
      <c r="E304" s="56">
        <v>111.38</v>
      </c>
      <c r="F304" s="56">
        <v>1767.44</v>
      </c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</row>
    <row r="305" spans="1:17" s="55" customFormat="1" ht="13.8" x14ac:dyDescent="0.25">
      <c r="A305" s="50" t="s">
        <v>189</v>
      </c>
      <c r="B305" s="51">
        <v>44720</v>
      </c>
      <c r="C305" s="56">
        <v>1178.1199999999999</v>
      </c>
      <c r="D305" s="56">
        <v>2478</v>
      </c>
      <c r="E305" s="56">
        <v>111.33</v>
      </c>
      <c r="F305" s="56">
        <v>1757.18</v>
      </c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</row>
    <row r="306" spans="1:17" s="55" customFormat="1" ht="13.8" x14ac:dyDescent="0.25">
      <c r="A306" s="50" t="s">
        <v>189</v>
      </c>
      <c r="B306" s="51">
        <v>44721</v>
      </c>
      <c r="C306" s="56">
        <v>1171.04</v>
      </c>
      <c r="D306" s="56">
        <v>2486</v>
      </c>
      <c r="E306" s="56">
        <v>111.27</v>
      </c>
      <c r="F306" s="56">
        <v>1746.98</v>
      </c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</row>
    <row r="307" spans="1:17" s="55" customFormat="1" ht="13.8" x14ac:dyDescent="0.25">
      <c r="A307" s="50" t="s">
        <v>189</v>
      </c>
      <c r="B307" s="51">
        <v>44722</v>
      </c>
      <c r="C307" s="56">
        <v>1163.92</v>
      </c>
      <c r="D307" s="56">
        <v>2494.4</v>
      </c>
      <c r="E307" s="56">
        <v>111.19</v>
      </c>
      <c r="F307" s="56">
        <v>1736.85</v>
      </c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</row>
    <row r="308" spans="1:17" s="55" customFormat="1" ht="13.8" x14ac:dyDescent="0.25">
      <c r="A308" s="50" t="s">
        <v>189</v>
      </c>
      <c r="B308" s="51">
        <v>44723</v>
      </c>
      <c r="C308" s="56">
        <v>1156.52</v>
      </c>
      <c r="D308" s="56">
        <v>2502.4</v>
      </c>
      <c r="E308" s="56">
        <v>111.09</v>
      </c>
      <c r="F308" s="56">
        <v>1726.79</v>
      </c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</row>
    <row r="309" spans="1:17" s="55" customFormat="1" ht="13.8" x14ac:dyDescent="0.25">
      <c r="A309" s="50" t="s">
        <v>189</v>
      </c>
      <c r="B309" s="51">
        <v>44724</v>
      </c>
      <c r="C309" s="56">
        <v>1149.32</v>
      </c>
      <c r="D309" s="56">
        <v>2510</v>
      </c>
      <c r="E309" s="56">
        <v>110.98</v>
      </c>
      <c r="F309" s="56">
        <v>1716.8</v>
      </c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</row>
    <row r="310" spans="1:17" s="55" customFormat="1" ht="13.8" x14ac:dyDescent="0.25">
      <c r="A310" s="50" t="s">
        <v>189</v>
      </c>
      <c r="B310" s="51">
        <v>44725</v>
      </c>
      <c r="C310" s="56">
        <v>1142.08</v>
      </c>
      <c r="D310" s="56">
        <v>2517.6</v>
      </c>
      <c r="E310" s="56">
        <v>110.88</v>
      </c>
      <c r="F310" s="56">
        <v>1706.88</v>
      </c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</row>
    <row r="311" spans="1:17" s="55" customFormat="1" ht="13.8" x14ac:dyDescent="0.25">
      <c r="A311" s="50" t="s">
        <v>189</v>
      </c>
      <c r="B311" s="51">
        <v>44726</v>
      </c>
      <c r="C311" s="56">
        <v>1134.8800000000001</v>
      </c>
      <c r="D311" s="56">
        <v>2524.8000000000002</v>
      </c>
      <c r="E311" s="56">
        <v>110.76</v>
      </c>
      <c r="F311" s="56">
        <v>1697.03</v>
      </c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</row>
    <row r="312" spans="1:17" s="55" customFormat="1" ht="13.8" x14ac:dyDescent="0.25">
      <c r="A312" s="50" t="s">
        <v>189</v>
      </c>
      <c r="B312" s="51">
        <v>44727</v>
      </c>
      <c r="C312" s="56">
        <v>1127.68</v>
      </c>
      <c r="D312" s="56">
        <v>2532</v>
      </c>
      <c r="E312" s="56">
        <v>110.64</v>
      </c>
      <c r="F312" s="56">
        <v>1687.24</v>
      </c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</row>
    <row r="313" spans="1:17" s="55" customFormat="1" ht="13.8" x14ac:dyDescent="0.25">
      <c r="A313" s="50" t="s">
        <v>189</v>
      </c>
      <c r="B313" s="51">
        <v>44728</v>
      </c>
      <c r="C313" s="56">
        <v>1120.4000000000001</v>
      </c>
      <c r="D313" s="56">
        <v>2538.8000000000002</v>
      </c>
      <c r="E313" s="56">
        <v>110.5</v>
      </c>
      <c r="F313" s="56">
        <v>1677.53</v>
      </c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</row>
    <row r="314" spans="1:17" s="55" customFormat="1" ht="13.8" x14ac:dyDescent="0.25">
      <c r="A314" s="50" t="s">
        <v>189</v>
      </c>
      <c r="B314" s="51">
        <v>44729</v>
      </c>
      <c r="C314" s="56">
        <v>1113.24</v>
      </c>
      <c r="D314" s="56">
        <v>2544.8000000000002</v>
      </c>
      <c r="E314" s="56">
        <v>110.36</v>
      </c>
      <c r="F314" s="56">
        <v>1667.89</v>
      </c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</row>
    <row r="315" spans="1:17" s="55" customFormat="1" ht="13.8" x14ac:dyDescent="0.25">
      <c r="A315" s="50" t="s">
        <v>189</v>
      </c>
      <c r="B315" s="51">
        <v>44730</v>
      </c>
      <c r="C315" s="56">
        <v>1106.1199999999999</v>
      </c>
      <c r="D315" s="56">
        <v>2550.8000000000002</v>
      </c>
      <c r="E315" s="56">
        <v>110.23</v>
      </c>
      <c r="F315" s="56">
        <v>1658.31</v>
      </c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</row>
    <row r="316" spans="1:17" s="55" customFormat="1" ht="13.8" x14ac:dyDescent="0.25">
      <c r="A316" s="50" t="s">
        <v>189</v>
      </c>
      <c r="B316" s="51">
        <v>44731</v>
      </c>
      <c r="C316" s="56">
        <v>1099.1199999999999</v>
      </c>
      <c r="D316" s="56">
        <v>2556.8000000000002</v>
      </c>
      <c r="E316" s="56">
        <v>110.1</v>
      </c>
      <c r="F316" s="56">
        <v>1648.8</v>
      </c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</row>
    <row r="317" spans="1:17" s="55" customFormat="1" ht="13.8" x14ac:dyDescent="0.25">
      <c r="A317" s="50" t="s">
        <v>189</v>
      </c>
      <c r="B317" s="51">
        <v>44732</v>
      </c>
      <c r="C317" s="56">
        <v>1092.76</v>
      </c>
      <c r="D317" s="56">
        <v>2562.8000000000002</v>
      </c>
      <c r="E317" s="56">
        <v>110.01</v>
      </c>
      <c r="F317" s="56">
        <v>1639.37</v>
      </c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</row>
    <row r="318" spans="1:17" s="55" customFormat="1" ht="13.8" x14ac:dyDescent="0.25">
      <c r="A318" s="50" t="s">
        <v>189</v>
      </c>
      <c r="B318" s="51">
        <v>44733</v>
      </c>
      <c r="C318" s="56">
        <v>1085.24</v>
      </c>
      <c r="D318" s="56">
        <v>2566.8000000000002</v>
      </c>
      <c r="E318" s="56">
        <v>109.82</v>
      </c>
      <c r="F318" s="56">
        <v>1630</v>
      </c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</row>
    <row r="319" spans="1:17" s="55" customFormat="1" ht="13.8" x14ac:dyDescent="0.25">
      <c r="A319" s="50" t="s">
        <v>189</v>
      </c>
      <c r="B319" s="51">
        <v>44734</v>
      </c>
      <c r="C319" s="56">
        <v>1078.8800000000001</v>
      </c>
      <c r="D319" s="56">
        <v>2572.4</v>
      </c>
      <c r="E319" s="56">
        <v>109.73</v>
      </c>
      <c r="F319" s="56">
        <v>1620.7</v>
      </c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</row>
    <row r="320" spans="1:17" s="55" customFormat="1" ht="13.8" x14ac:dyDescent="0.25">
      <c r="A320" s="50" t="s">
        <v>189</v>
      </c>
      <c r="B320" s="51">
        <v>44735</v>
      </c>
      <c r="C320" s="56">
        <v>1071.44</v>
      </c>
      <c r="D320" s="56">
        <v>2574.8000000000002</v>
      </c>
      <c r="E320" s="56">
        <v>109.51</v>
      </c>
      <c r="F320" s="56">
        <v>1611.47</v>
      </c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</row>
    <row r="321" spans="1:17" s="55" customFormat="1" ht="13.8" x14ac:dyDescent="0.25">
      <c r="A321" s="50" t="s">
        <v>189</v>
      </c>
      <c r="B321" s="51">
        <v>44736</v>
      </c>
      <c r="C321" s="56">
        <v>1065.1600000000001</v>
      </c>
      <c r="D321" s="56">
        <v>2580</v>
      </c>
      <c r="E321" s="56">
        <v>109.42</v>
      </c>
      <c r="F321" s="56">
        <v>1602.31</v>
      </c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</row>
    <row r="322" spans="1:17" s="55" customFormat="1" ht="13.8" x14ac:dyDescent="0.25">
      <c r="A322" s="50" t="s">
        <v>189</v>
      </c>
      <c r="B322" s="51">
        <v>44737</v>
      </c>
      <c r="C322" s="56">
        <v>1058.5999999999999</v>
      </c>
      <c r="D322" s="56">
        <v>2583.6</v>
      </c>
      <c r="E322" s="56">
        <v>109.28</v>
      </c>
      <c r="F322" s="56">
        <v>1593.22</v>
      </c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</row>
    <row r="323" spans="1:17" s="55" customFormat="1" ht="13.8" x14ac:dyDescent="0.25">
      <c r="A323" s="50" t="s">
        <v>189</v>
      </c>
      <c r="B323" s="51">
        <v>44738</v>
      </c>
      <c r="C323" s="56">
        <v>1052.04</v>
      </c>
      <c r="D323" s="56">
        <v>2587.1999999999998</v>
      </c>
      <c r="E323" s="56">
        <v>109.13</v>
      </c>
      <c r="F323" s="56">
        <v>1584.2</v>
      </c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</row>
    <row r="324" spans="1:17" s="55" customFormat="1" ht="13.8" x14ac:dyDescent="0.25">
      <c r="A324" s="50" t="s">
        <v>189</v>
      </c>
      <c r="B324" s="51">
        <v>44739</v>
      </c>
      <c r="C324" s="56">
        <v>1045.44</v>
      </c>
      <c r="D324" s="56">
        <v>2590.4</v>
      </c>
      <c r="E324" s="56">
        <v>108.99</v>
      </c>
      <c r="F324" s="56">
        <v>1575.24</v>
      </c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</row>
    <row r="325" spans="1:17" s="55" customFormat="1" ht="13.8" x14ac:dyDescent="0.25">
      <c r="A325" s="50" t="s">
        <v>189</v>
      </c>
      <c r="B325" s="51">
        <v>44740</v>
      </c>
      <c r="C325" s="56">
        <v>1038.8</v>
      </c>
      <c r="D325" s="56">
        <v>2592.4</v>
      </c>
      <c r="E325" s="56">
        <v>108.83</v>
      </c>
      <c r="F325" s="56">
        <v>1566.36</v>
      </c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</row>
    <row r="326" spans="1:17" s="55" customFormat="1" ht="13.8" x14ac:dyDescent="0.25">
      <c r="A326" s="50" t="s">
        <v>189</v>
      </c>
      <c r="B326" s="51">
        <v>44741</v>
      </c>
      <c r="C326" s="56">
        <v>1032.8</v>
      </c>
      <c r="D326" s="56">
        <v>2594.8000000000002</v>
      </c>
      <c r="E326" s="56">
        <v>108.68</v>
      </c>
      <c r="F326" s="56">
        <v>1557.55</v>
      </c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</row>
    <row r="327" spans="1:17" s="55" customFormat="1" ht="13.8" x14ac:dyDescent="0.25">
      <c r="A327" s="50" t="s">
        <v>189</v>
      </c>
      <c r="B327" s="51">
        <v>44742</v>
      </c>
      <c r="C327" s="56">
        <v>1026.4000000000001</v>
      </c>
      <c r="D327" s="56">
        <v>2597.1999999999998</v>
      </c>
      <c r="E327" s="56">
        <v>108.55</v>
      </c>
      <c r="F327" s="56">
        <v>1548.8</v>
      </c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</row>
    <row r="328" spans="1:17" s="55" customFormat="1" ht="13.8" x14ac:dyDescent="0.25">
      <c r="A328" s="50" t="s">
        <v>189</v>
      </c>
      <c r="B328" s="51">
        <v>44743</v>
      </c>
      <c r="C328" s="56">
        <v>1020.4</v>
      </c>
      <c r="D328" s="56">
        <v>2599.6</v>
      </c>
      <c r="E328" s="56">
        <v>108.42</v>
      </c>
      <c r="F328" s="56">
        <v>1540.12</v>
      </c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</row>
    <row r="329" spans="1:17" s="55" customFormat="1" ht="13.8" x14ac:dyDescent="0.25">
      <c r="A329" s="50" t="s">
        <v>189</v>
      </c>
      <c r="B329" s="51">
        <v>44744</v>
      </c>
      <c r="C329" s="56">
        <v>1014.8</v>
      </c>
      <c r="D329" s="56">
        <v>2601.1999999999998</v>
      </c>
      <c r="E329" s="56">
        <v>108.3</v>
      </c>
      <c r="F329" s="56">
        <v>1531.52</v>
      </c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</row>
    <row r="330" spans="1:17" s="55" customFormat="1" ht="13.8" x14ac:dyDescent="0.25">
      <c r="A330" s="50" t="s">
        <v>189</v>
      </c>
      <c r="B330" s="51">
        <v>44745</v>
      </c>
      <c r="C330" s="56">
        <v>1009.2</v>
      </c>
      <c r="D330" s="56">
        <v>2603.1999999999998</v>
      </c>
      <c r="E330" s="56">
        <v>108.22</v>
      </c>
      <c r="F330" s="56">
        <v>1522.98</v>
      </c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</row>
    <row r="331" spans="1:17" s="55" customFormat="1" ht="13.8" x14ac:dyDescent="0.25">
      <c r="A331" s="50" t="s">
        <v>189</v>
      </c>
      <c r="B331" s="51">
        <v>44746</v>
      </c>
      <c r="C331" s="56">
        <v>1004</v>
      </c>
      <c r="D331" s="56">
        <v>2605.6</v>
      </c>
      <c r="E331" s="56">
        <v>108.15</v>
      </c>
      <c r="F331" s="56">
        <v>1514.51</v>
      </c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</row>
    <row r="332" spans="1:17" s="55" customFormat="1" ht="13.8" x14ac:dyDescent="0.25">
      <c r="A332" s="50" t="s">
        <v>189</v>
      </c>
      <c r="B332" s="51">
        <v>44747</v>
      </c>
      <c r="C332" s="56">
        <v>998.8</v>
      </c>
      <c r="D332" s="56">
        <v>2607.1999999999998</v>
      </c>
      <c r="E332" s="56">
        <v>108.1</v>
      </c>
      <c r="F332" s="56">
        <v>1506.11</v>
      </c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</row>
    <row r="333" spans="1:17" s="55" customFormat="1" ht="13.8" x14ac:dyDescent="0.25">
      <c r="A333" s="50" t="s">
        <v>189</v>
      </c>
      <c r="B333" s="51">
        <v>44748</v>
      </c>
      <c r="C333" s="56">
        <v>994.4</v>
      </c>
      <c r="D333" s="56">
        <v>2609.6</v>
      </c>
      <c r="E333" s="56">
        <v>108.06</v>
      </c>
      <c r="F333" s="56">
        <v>1497.78</v>
      </c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</row>
    <row r="334" spans="1:17" s="55" customFormat="1" ht="13.8" x14ac:dyDescent="0.25">
      <c r="A334" s="50" t="s">
        <v>189</v>
      </c>
      <c r="B334" s="51">
        <v>44749</v>
      </c>
      <c r="C334" s="56">
        <v>989.6</v>
      </c>
      <c r="D334" s="56">
        <v>2611.6</v>
      </c>
      <c r="E334" s="56">
        <v>108.03</v>
      </c>
      <c r="F334" s="56">
        <v>1489.52</v>
      </c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</row>
    <row r="335" spans="1:17" s="55" customFormat="1" ht="13.8" x14ac:dyDescent="0.25">
      <c r="A335" s="50" t="s">
        <v>189</v>
      </c>
      <c r="B335" s="51">
        <v>44750</v>
      </c>
      <c r="C335" s="56">
        <v>985.2</v>
      </c>
      <c r="D335" s="56">
        <v>2613.1999999999998</v>
      </c>
      <c r="E335" s="56">
        <v>108.02</v>
      </c>
      <c r="F335" s="56">
        <v>1481.32</v>
      </c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</row>
    <row r="336" spans="1:17" s="55" customFormat="1" ht="13.8" x14ac:dyDescent="0.25">
      <c r="A336" s="50" t="s">
        <v>189</v>
      </c>
      <c r="B336" s="51">
        <v>44751</v>
      </c>
      <c r="C336" s="56">
        <v>980.8</v>
      </c>
      <c r="D336" s="56">
        <v>2615.6</v>
      </c>
      <c r="E336" s="56">
        <v>108.01</v>
      </c>
      <c r="F336" s="56">
        <v>1473.2</v>
      </c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</row>
    <row r="337" spans="1:17" s="55" customFormat="1" ht="13.8" x14ac:dyDescent="0.25">
      <c r="A337" s="50" t="s">
        <v>189</v>
      </c>
      <c r="B337" s="51">
        <v>44752</v>
      </c>
      <c r="C337" s="56">
        <v>976.4</v>
      </c>
      <c r="D337" s="56">
        <v>2616.8000000000002</v>
      </c>
      <c r="E337" s="56">
        <v>108.02</v>
      </c>
      <c r="F337" s="56">
        <v>1465.15</v>
      </c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</row>
    <row r="338" spans="1:17" s="55" customFormat="1" ht="13.8" x14ac:dyDescent="0.25">
      <c r="A338" s="50" t="s">
        <v>189</v>
      </c>
      <c r="B338" s="51">
        <v>44753</v>
      </c>
      <c r="C338" s="56">
        <v>973.2</v>
      </c>
      <c r="D338" s="56">
        <v>2619.1999999999998</v>
      </c>
      <c r="E338" s="56">
        <v>108.05</v>
      </c>
      <c r="F338" s="56">
        <v>1457.16</v>
      </c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</row>
    <row r="339" spans="1:17" s="55" customFormat="1" ht="13.8" x14ac:dyDescent="0.25">
      <c r="A339" s="50" t="s">
        <v>189</v>
      </c>
      <c r="B339" s="51">
        <v>44754</v>
      </c>
      <c r="C339" s="56">
        <v>968.8</v>
      </c>
      <c r="D339" s="56">
        <v>2620.8000000000002</v>
      </c>
      <c r="E339" s="56">
        <v>108.08</v>
      </c>
      <c r="F339" s="56">
        <v>1449.24</v>
      </c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</row>
    <row r="340" spans="1:17" s="55" customFormat="1" ht="13.8" x14ac:dyDescent="0.25">
      <c r="A340" s="50" t="s">
        <v>189</v>
      </c>
      <c r="B340" s="51">
        <v>44755</v>
      </c>
      <c r="C340" s="56">
        <v>965.6</v>
      </c>
      <c r="D340" s="56">
        <v>2622.8</v>
      </c>
      <c r="E340" s="56">
        <v>108.12</v>
      </c>
      <c r="F340" s="56">
        <v>1441.4</v>
      </c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</row>
    <row r="341" spans="1:17" s="55" customFormat="1" ht="13.8" x14ac:dyDescent="0.25">
      <c r="A341" s="50" t="s">
        <v>189</v>
      </c>
      <c r="B341" s="51">
        <v>44756</v>
      </c>
      <c r="C341" s="56">
        <v>961.6</v>
      </c>
      <c r="D341" s="56">
        <v>2624.4</v>
      </c>
      <c r="E341" s="56">
        <v>108.15</v>
      </c>
      <c r="F341" s="56">
        <v>1433.62</v>
      </c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</row>
    <row r="342" spans="1:17" s="55" customFormat="1" ht="13.8" x14ac:dyDescent="0.25">
      <c r="A342" s="50" t="s">
        <v>189</v>
      </c>
      <c r="B342" s="51">
        <v>44757</v>
      </c>
      <c r="C342" s="56">
        <v>958</v>
      </c>
      <c r="D342" s="56">
        <v>2626.8</v>
      </c>
      <c r="E342" s="56">
        <v>108.18</v>
      </c>
      <c r="F342" s="56">
        <v>1425.91</v>
      </c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</row>
    <row r="343" spans="1:17" s="55" customFormat="1" ht="13.8" x14ac:dyDescent="0.25">
      <c r="A343" s="50" t="s">
        <v>189</v>
      </c>
      <c r="B343" s="51">
        <v>44758</v>
      </c>
      <c r="C343" s="56">
        <v>954.4</v>
      </c>
      <c r="D343" s="56">
        <v>2628</v>
      </c>
      <c r="E343" s="56">
        <v>108.21</v>
      </c>
      <c r="F343" s="56">
        <v>1418.27</v>
      </c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</row>
    <row r="344" spans="1:17" s="55" customFormat="1" ht="13.8" x14ac:dyDescent="0.25">
      <c r="A344" s="50" t="s">
        <v>189</v>
      </c>
      <c r="B344" s="51">
        <v>44759</v>
      </c>
      <c r="C344" s="56">
        <v>950.8</v>
      </c>
      <c r="D344" s="56">
        <v>2630.4</v>
      </c>
      <c r="E344" s="56">
        <v>108.23</v>
      </c>
      <c r="F344" s="56">
        <v>1410.7</v>
      </c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</row>
    <row r="345" spans="1:17" s="55" customFormat="1" ht="13.8" x14ac:dyDescent="0.25">
      <c r="A345" s="50" t="s">
        <v>189</v>
      </c>
      <c r="B345" s="51">
        <v>44760</v>
      </c>
      <c r="C345" s="56">
        <v>947.2</v>
      </c>
      <c r="D345" s="56">
        <v>2631.6</v>
      </c>
      <c r="E345" s="56">
        <v>108.24</v>
      </c>
      <c r="F345" s="56">
        <v>1403.2</v>
      </c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</row>
    <row r="346" spans="1:17" s="55" customFormat="1" ht="13.8" x14ac:dyDescent="0.25">
      <c r="A346" s="50" t="s">
        <v>189</v>
      </c>
      <c r="B346" s="51">
        <v>44761</v>
      </c>
      <c r="C346" s="56">
        <v>943.2</v>
      </c>
      <c r="D346" s="56">
        <v>2633.6</v>
      </c>
      <c r="E346" s="56">
        <v>108.24</v>
      </c>
      <c r="F346" s="56">
        <v>1395.77</v>
      </c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</row>
    <row r="347" spans="1:17" s="55" customFormat="1" ht="13.8" x14ac:dyDescent="0.25">
      <c r="A347" s="50" t="s">
        <v>189</v>
      </c>
      <c r="B347" s="51">
        <v>44762</v>
      </c>
      <c r="C347" s="56">
        <v>939.6</v>
      </c>
      <c r="D347" s="56">
        <v>2634.8</v>
      </c>
      <c r="E347" s="56">
        <v>108.23</v>
      </c>
      <c r="F347" s="56">
        <v>1388.4</v>
      </c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</row>
    <row r="348" spans="1:17" s="55" customFormat="1" ht="13.8" x14ac:dyDescent="0.25">
      <c r="A348" s="50" t="s">
        <v>189</v>
      </c>
      <c r="B348" s="51">
        <v>44763</v>
      </c>
      <c r="C348" s="56">
        <v>936</v>
      </c>
      <c r="D348" s="56">
        <v>2636.8</v>
      </c>
      <c r="E348" s="56">
        <v>108.19</v>
      </c>
      <c r="F348" s="56">
        <v>1381.11</v>
      </c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</row>
    <row r="349" spans="1:17" s="55" customFormat="1" ht="13.8" x14ac:dyDescent="0.25">
      <c r="A349" s="50" t="s">
        <v>189</v>
      </c>
      <c r="B349" s="51">
        <v>44764</v>
      </c>
      <c r="C349" s="56">
        <v>931.6</v>
      </c>
      <c r="D349" s="56">
        <v>2637.6</v>
      </c>
      <c r="E349" s="56">
        <v>108.14</v>
      </c>
      <c r="F349" s="56">
        <v>1373.89</v>
      </c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</row>
    <row r="350" spans="1:17" s="55" customFormat="1" ht="13.8" x14ac:dyDescent="0.25">
      <c r="A350" s="50" t="s">
        <v>189</v>
      </c>
      <c r="B350" s="51">
        <v>44765</v>
      </c>
      <c r="C350" s="56">
        <v>928.4</v>
      </c>
      <c r="D350" s="56">
        <v>2640</v>
      </c>
      <c r="E350" s="56">
        <v>108.13</v>
      </c>
      <c r="F350" s="56">
        <v>1366.73</v>
      </c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</row>
    <row r="351" spans="1:17" s="55" customFormat="1" ht="13.8" x14ac:dyDescent="0.25">
      <c r="A351" s="50" t="s">
        <v>189</v>
      </c>
      <c r="B351" s="51">
        <v>44766</v>
      </c>
      <c r="C351" s="56">
        <v>923.6</v>
      </c>
      <c r="D351" s="56">
        <v>2640.8</v>
      </c>
      <c r="E351" s="56">
        <v>108.04</v>
      </c>
      <c r="F351" s="56">
        <v>1359.64</v>
      </c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</row>
    <row r="352" spans="1:17" s="55" customFormat="1" ht="13.8" x14ac:dyDescent="0.25">
      <c r="A352" s="50" t="s">
        <v>189</v>
      </c>
      <c r="B352" s="51">
        <v>44767</v>
      </c>
      <c r="C352" s="56">
        <v>920</v>
      </c>
      <c r="D352" s="56">
        <v>2641.6</v>
      </c>
      <c r="E352" s="56">
        <v>107.96</v>
      </c>
      <c r="F352" s="56">
        <v>1352.63</v>
      </c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</row>
    <row r="353" spans="1:17" s="55" customFormat="1" ht="13.8" x14ac:dyDescent="0.25">
      <c r="A353" s="50" t="s">
        <v>189</v>
      </c>
      <c r="B353" s="51">
        <v>44768</v>
      </c>
      <c r="C353" s="56">
        <v>915.6</v>
      </c>
      <c r="D353" s="56">
        <v>2643.2</v>
      </c>
      <c r="E353" s="56">
        <v>107.89</v>
      </c>
      <c r="F353" s="56">
        <v>1345.68</v>
      </c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</row>
    <row r="354" spans="1:17" s="55" customFormat="1" ht="13.8" x14ac:dyDescent="0.25">
      <c r="A354" s="50" t="s">
        <v>189</v>
      </c>
      <c r="B354" s="51">
        <v>44769</v>
      </c>
      <c r="C354" s="56">
        <v>911.6</v>
      </c>
      <c r="D354" s="56">
        <v>2643.2</v>
      </c>
      <c r="E354" s="56">
        <v>107.78</v>
      </c>
      <c r="F354" s="56">
        <v>1338.8</v>
      </c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</row>
    <row r="355" spans="1:17" s="55" customFormat="1" ht="13.8" x14ac:dyDescent="0.25">
      <c r="A355" s="50" t="s">
        <v>189</v>
      </c>
      <c r="B355" s="51">
        <v>44770</v>
      </c>
      <c r="C355" s="56">
        <v>907.6</v>
      </c>
      <c r="D355" s="56">
        <v>2645.6</v>
      </c>
      <c r="E355" s="56">
        <v>107.72</v>
      </c>
      <c r="F355" s="56">
        <v>1331.99</v>
      </c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</row>
    <row r="356" spans="1:17" s="55" customFormat="1" ht="13.8" x14ac:dyDescent="0.25">
      <c r="A356" s="50" t="s">
        <v>189</v>
      </c>
      <c r="B356" s="51">
        <v>44771</v>
      </c>
      <c r="C356" s="56">
        <v>904</v>
      </c>
      <c r="D356" s="56">
        <v>2646.4</v>
      </c>
      <c r="E356" s="56">
        <v>107.63</v>
      </c>
      <c r="F356" s="56">
        <v>1325.25</v>
      </c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</row>
    <row r="357" spans="1:17" s="55" customFormat="1" ht="13.8" x14ac:dyDescent="0.25">
      <c r="A357" s="50" t="s">
        <v>189</v>
      </c>
      <c r="B357" s="51">
        <v>44772</v>
      </c>
      <c r="C357" s="56">
        <v>899.6</v>
      </c>
      <c r="D357" s="56">
        <v>2648</v>
      </c>
      <c r="E357" s="56">
        <v>107.53</v>
      </c>
      <c r="F357" s="56">
        <v>1318.58</v>
      </c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</row>
    <row r="358" spans="1:17" s="55" customFormat="1" ht="13.8" x14ac:dyDescent="0.25">
      <c r="A358" s="50" t="s">
        <v>189</v>
      </c>
      <c r="B358" s="51">
        <v>44773</v>
      </c>
      <c r="C358" s="56">
        <v>895.2</v>
      </c>
      <c r="D358" s="56">
        <v>2648</v>
      </c>
      <c r="E358" s="56">
        <v>107.41</v>
      </c>
      <c r="F358" s="56">
        <v>1311.98</v>
      </c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</row>
    <row r="359" spans="1:17" s="55" customFormat="1" ht="13.8" x14ac:dyDescent="0.25">
      <c r="A359" s="50" t="s">
        <v>189</v>
      </c>
      <c r="B359" s="51">
        <v>44774</v>
      </c>
      <c r="C359" s="56">
        <v>891.6</v>
      </c>
      <c r="D359" s="56">
        <v>2649.6</v>
      </c>
      <c r="E359" s="56">
        <v>107.29</v>
      </c>
      <c r="F359" s="56">
        <v>1305.44</v>
      </c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</row>
    <row r="360" spans="1:17" s="55" customFormat="1" ht="13.8" x14ac:dyDescent="0.25">
      <c r="A360" s="50" t="s">
        <v>189</v>
      </c>
      <c r="B360" s="51">
        <v>44775</v>
      </c>
      <c r="C360" s="56">
        <v>886.8</v>
      </c>
      <c r="D360" s="56">
        <v>2649.6</v>
      </c>
      <c r="E360" s="56">
        <v>107.14</v>
      </c>
      <c r="F360" s="56">
        <v>1298.98</v>
      </c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</row>
    <row r="361" spans="1:17" s="55" customFormat="1" ht="13.8" x14ac:dyDescent="0.25">
      <c r="A361" s="50" t="s">
        <v>189</v>
      </c>
      <c r="B361" s="51">
        <v>44776</v>
      </c>
      <c r="C361" s="56">
        <v>882.8</v>
      </c>
      <c r="D361" s="56">
        <v>2650</v>
      </c>
      <c r="E361" s="56">
        <v>106.99</v>
      </c>
      <c r="F361" s="56">
        <v>1292.58</v>
      </c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</row>
    <row r="362" spans="1:17" s="55" customFormat="1" ht="13.8" x14ac:dyDescent="0.25">
      <c r="A362" s="50" t="s">
        <v>189</v>
      </c>
      <c r="B362" s="51">
        <v>44777</v>
      </c>
      <c r="C362" s="56">
        <v>878.4</v>
      </c>
      <c r="D362" s="56">
        <v>2650</v>
      </c>
      <c r="E362" s="56">
        <v>106.82</v>
      </c>
      <c r="F362" s="56">
        <v>1286.26</v>
      </c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</row>
    <row r="363" spans="1:17" s="55" customFormat="1" ht="13.8" x14ac:dyDescent="0.25">
      <c r="A363" s="50" t="s">
        <v>189</v>
      </c>
      <c r="B363" s="51">
        <v>44778</v>
      </c>
      <c r="C363" s="56">
        <v>874</v>
      </c>
      <c r="D363" s="56">
        <v>2649.6</v>
      </c>
      <c r="E363" s="56">
        <v>106.64</v>
      </c>
      <c r="F363" s="56">
        <v>1280</v>
      </c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</row>
    <row r="364" spans="1:17" s="55" customFormat="1" ht="13.8" x14ac:dyDescent="0.25">
      <c r="A364" s="50" t="s">
        <v>189</v>
      </c>
      <c r="B364" s="51">
        <v>44779</v>
      </c>
      <c r="C364" s="56">
        <v>869.2</v>
      </c>
      <c r="D364" s="56">
        <v>2649.6</v>
      </c>
      <c r="E364" s="56">
        <v>106.44</v>
      </c>
      <c r="F364" s="56">
        <v>1273.81</v>
      </c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</row>
    <row r="365" spans="1:17" s="55" customFormat="1" ht="13.8" x14ac:dyDescent="0.25">
      <c r="A365" s="50" t="s">
        <v>189</v>
      </c>
      <c r="B365" s="51">
        <v>44780</v>
      </c>
      <c r="C365" s="56">
        <v>864.4</v>
      </c>
      <c r="D365" s="56">
        <v>2648.8</v>
      </c>
      <c r="E365" s="56">
        <v>106.23</v>
      </c>
      <c r="F365" s="56">
        <v>1267.69</v>
      </c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</row>
    <row r="366" spans="1:17" s="55" customFormat="1" ht="13.8" x14ac:dyDescent="0.25">
      <c r="A366" s="50" t="s">
        <v>189</v>
      </c>
      <c r="B366" s="51">
        <v>44781</v>
      </c>
      <c r="C366" s="56">
        <v>860</v>
      </c>
      <c r="D366" s="56">
        <v>2648</v>
      </c>
      <c r="E366" s="56">
        <v>106</v>
      </c>
      <c r="F366" s="56">
        <v>1261.6400000000001</v>
      </c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</row>
    <row r="367" spans="1:17" s="55" customFormat="1" ht="13.8" x14ac:dyDescent="0.25">
      <c r="A367" s="50" t="s">
        <v>189</v>
      </c>
      <c r="B367" s="51">
        <v>44782</v>
      </c>
      <c r="C367" s="56">
        <v>855.2</v>
      </c>
      <c r="D367" s="56">
        <v>2646.8</v>
      </c>
      <c r="E367" s="56">
        <v>105.76</v>
      </c>
      <c r="F367" s="56">
        <v>1255.6600000000001</v>
      </c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</row>
    <row r="368" spans="1:17" s="55" customFormat="1" ht="13.8" x14ac:dyDescent="0.25">
      <c r="A368" s="50" t="s">
        <v>189</v>
      </c>
      <c r="B368" s="51">
        <v>44783</v>
      </c>
      <c r="C368" s="56">
        <v>850</v>
      </c>
      <c r="D368" s="56">
        <v>2645.2</v>
      </c>
      <c r="E368" s="56">
        <v>105.51</v>
      </c>
      <c r="F368" s="56">
        <v>1249.75</v>
      </c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</row>
    <row r="369" spans="1:17" s="55" customFormat="1" ht="13.8" x14ac:dyDescent="0.25">
      <c r="A369" s="50" t="s">
        <v>189</v>
      </c>
      <c r="B369" s="51">
        <v>44784</v>
      </c>
      <c r="C369" s="56">
        <v>845.2</v>
      </c>
      <c r="D369" s="56">
        <v>2643.6</v>
      </c>
      <c r="E369" s="56">
        <v>105.23</v>
      </c>
      <c r="F369" s="56">
        <v>1243.9100000000001</v>
      </c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</row>
    <row r="370" spans="1:17" s="55" customFormat="1" ht="13.8" x14ac:dyDescent="0.25">
      <c r="A370" s="50" t="s">
        <v>189</v>
      </c>
      <c r="B370" s="51">
        <v>44785</v>
      </c>
      <c r="C370" s="56">
        <v>840.4</v>
      </c>
      <c r="D370" s="56">
        <v>2640.8</v>
      </c>
      <c r="E370" s="56">
        <v>104.94</v>
      </c>
      <c r="F370" s="56">
        <v>1238.1400000000001</v>
      </c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</row>
    <row r="371" spans="1:17" s="55" customFormat="1" ht="13.8" x14ac:dyDescent="0.25">
      <c r="A371" s="50" t="s">
        <v>189</v>
      </c>
      <c r="B371" s="51">
        <v>44786</v>
      </c>
      <c r="C371" s="56">
        <v>835.2</v>
      </c>
      <c r="D371" s="56">
        <v>2638.8</v>
      </c>
      <c r="E371" s="56">
        <v>104.65</v>
      </c>
      <c r="F371" s="56">
        <v>1232.43</v>
      </c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</row>
    <row r="372" spans="1:17" s="55" customFormat="1" ht="13.8" x14ac:dyDescent="0.25">
      <c r="A372" s="50" t="s">
        <v>189</v>
      </c>
      <c r="B372" s="51">
        <v>44787</v>
      </c>
      <c r="C372" s="56">
        <v>830</v>
      </c>
      <c r="D372" s="56">
        <v>2636</v>
      </c>
      <c r="E372" s="56">
        <v>104.34</v>
      </c>
      <c r="F372" s="56">
        <v>1226.8</v>
      </c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</row>
    <row r="373" spans="1:17" s="55" customFormat="1" ht="13.8" x14ac:dyDescent="0.25">
      <c r="A373" s="50" t="s">
        <v>189</v>
      </c>
      <c r="B373" s="51">
        <v>44788</v>
      </c>
      <c r="C373" s="56">
        <v>824.8</v>
      </c>
      <c r="D373" s="56">
        <v>2632.8</v>
      </c>
      <c r="E373" s="56">
        <v>104.02</v>
      </c>
      <c r="F373" s="56">
        <v>1221.23</v>
      </c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</row>
    <row r="374" spans="1:17" s="55" customFormat="1" ht="13.8" x14ac:dyDescent="0.25">
      <c r="A374" s="50" t="s">
        <v>189</v>
      </c>
      <c r="B374" s="51">
        <v>44789</v>
      </c>
      <c r="C374" s="56">
        <v>819.6</v>
      </c>
      <c r="D374" s="56">
        <v>2629.2</v>
      </c>
      <c r="E374" s="56">
        <v>103.69</v>
      </c>
      <c r="F374" s="56">
        <v>1215.74</v>
      </c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</row>
    <row r="375" spans="1:17" s="55" customFormat="1" ht="13.8" x14ac:dyDescent="0.25">
      <c r="A375" s="50" t="s">
        <v>189</v>
      </c>
      <c r="B375" s="51">
        <v>44790</v>
      </c>
      <c r="C375" s="56">
        <v>814.4</v>
      </c>
      <c r="D375" s="56">
        <v>2626</v>
      </c>
      <c r="E375" s="56">
        <v>103.35</v>
      </c>
      <c r="F375" s="56">
        <v>1210.31</v>
      </c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</row>
    <row r="376" spans="1:17" s="55" customFormat="1" ht="13.8" x14ac:dyDescent="0.25">
      <c r="A376" s="50" t="s">
        <v>189</v>
      </c>
      <c r="B376" s="51">
        <v>44791</v>
      </c>
      <c r="C376" s="56">
        <v>809.2</v>
      </c>
      <c r="D376" s="56">
        <v>2621.6</v>
      </c>
      <c r="E376" s="56">
        <v>103.01</v>
      </c>
      <c r="F376" s="56">
        <v>1204.95</v>
      </c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</row>
    <row r="377" spans="1:17" s="55" customFormat="1" ht="13.8" x14ac:dyDescent="0.25">
      <c r="A377" s="50" t="s">
        <v>189</v>
      </c>
      <c r="B377" s="51">
        <v>44792</v>
      </c>
      <c r="C377" s="56">
        <v>804</v>
      </c>
      <c r="D377" s="56">
        <v>2617.6</v>
      </c>
      <c r="E377" s="56">
        <v>102.66</v>
      </c>
      <c r="F377" s="56">
        <v>1199.6600000000001</v>
      </c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</row>
    <row r="378" spans="1:17" s="55" customFormat="1" ht="13.8" x14ac:dyDescent="0.25">
      <c r="A378" s="50" t="s">
        <v>189</v>
      </c>
      <c r="B378" s="51">
        <v>44793</v>
      </c>
      <c r="C378" s="56">
        <v>798.8</v>
      </c>
      <c r="D378" s="56">
        <v>2613.1999999999998</v>
      </c>
      <c r="E378" s="56">
        <v>102.3</v>
      </c>
      <c r="F378" s="56">
        <v>1194.44</v>
      </c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</row>
    <row r="379" spans="1:17" s="55" customFormat="1" ht="13.8" x14ac:dyDescent="0.25">
      <c r="A379" s="50" t="s">
        <v>189</v>
      </c>
      <c r="B379" s="51">
        <v>44794</v>
      </c>
      <c r="C379" s="56">
        <v>793.6</v>
      </c>
      <c r="D379" s="56">
        <v>2608.4</v>
      </c>
      <c r="E379" s="56">
        <v>101.94</v>
      </c>
      <c r="F379" s="56">
        <v>1189.29</v>
      </c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</row>
    <row r="380" spans="1:17" s="55" customFormat="1" ht="13.8" x14ac:dyDescent="0.25">
      <c r="A380" s="50" t="s">
        <v>189</v>
      </c>
      <c r="B380" s="51">
        <v>44795</v>
      </c>
      <c r="C380" s="56">
        <v>788</v>
      </c>
      <c r="D380" s="56">
        <v>2602.8000000000002</v>
      </c>
      <c r="E380" s="56">
        <v>101.57</v>
      </c>
      <c r="F380" s="56">
        <v>1184.21</v>
      </c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</row>
    <row r="381" spans="1:17" s="55" customFormat="1" ht="13.8" x14ac:dyDescent="0.25">
      <c r="A381" s="50" t="s">
        <v>189</v>
      </c>
      <c r="B381" s="51">
        <v>44796</v>
      </c>
      <c r="C381" s="56">
        <v>783.2</v>
      </c>
      <c r="D381" s="56">
        <v>2597.6</v>
      </c>
      <c r="E381" s="56">
        <v>101.2</v>
      </c>
      <c r="F381" s="56">
        <v>1179.2</v>
      </c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</row>
    <row r="382" spans="1:17" s="55" customFormat="1" ht="13.8" x14ac:dyDescent="0.25">
      <c r="A382" s="50" t="s">
        <v>189</v>
      </c>
      <c r="B382" s="51">
        <v>44797</v>
      </c>
      <c r="C382" s="56">
        <v>778</v>
      </c>
      <c r="D382" s="56">
        <v>2592</v>
      </c>
      <c r="E382" s="56">
        <v>100.83</v>
      </c>
      <c r="F382" s="56">
        <v>1174.26</v>
      </c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</row>
    <row r="383" spans="1:17" s="55" customFormat="1" ht="13.8" x14ac:dyDescent="0.25">
      <c r="A383" s="50" t="s">
        <v>189</v>
      </c>
      <c r="B383" s="51">
        <v>44798</v>
      </c>
      <c r="C383" s="56">
        <v>772.8</v>
      </c>
      <c r="D383" s="56">
        <v>2586.4</v>
      </c>
      <c r="E383" s="56">
        <v>100.46</v>
      </c>
      <c r="F383" s="56">
        <v>1169.3800000000001</v>
      </c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</row>
    <row r="384" spans="1:17" s="55" customFormat="1" ht="13.8" x14ac:dyDescent="0.25">
      <c r="A384" s="50" t="s">
        <v>189</v>
      </c>
      <c r="B384" s="51">
        <v>44799</v>
      </c>
      <c r="C384" s="56">
        <v>768</v>
      </c>
      <c r="D384" s="56">
        <v>2580</v>
      </c>
      <c r="E384" s="56">
        <v>100.08</v>
      </c>
      <c r="F384" s="56">
        <v>1164.58</v>
      </c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</row>
    <row r="385" spans="1:17" s="55" customFormat="1" ht="13.8" x14ac:dyDescent="0.25">
      <c r="A385" s="50" t="s">
        <v>189</v>
      </c>
      <c r="B385" s="51">
        <v>44800</v>
      </c>
      <c r="C385" s="56">
        <v>762.8</v>
      </c>
      <c r="D385" s="56">
        <v>2574</v>
      </c>
      <c r="E385" s="56">
        <v>99.71</v>
      </c>
      <c r="F385" s="56">
        <v>1159.8399999999999</v>
      </c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</row>
    <row r="386" spans="1:17" s="55" customFormat="1" ht="13.8" x14ac:dyDescent="0.25">
      <c r="A386" s="50" t="s">
        <v>189</v>
      </c>
      <c r="B386" s="51">
        <v>44801</v>
      </c>
      <c r="C386" s="56">
        <v>757.6</v>
      </c>
      <c r="D386" s="56">
        <v>2566.8000000000002</v>
      </c>
      <c r="E386" s="56">
        <v>99.32</v>
      </c>
      <c r="F386" s="56">
        <v>1155.18</v>
      </c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</row>
    <row r="387" spans="1:17" s="55" customFormat="1" ht="13.8" x14ac:dyDescent="0.25">
      <c r="A387" s="50" t="s">
        <v>189</v>
      </c>
      <c r="B387" s="51">
        <v>44802</v>
      </c>
      <c r="C387" s="56">
        <v>752.8</v>
      </c>
      <c r="D387" s="56">
        <v>2560.4</v>
      </c>
      <c r="E387" s="56">
        <v>98.95</v>
      </c>
      <c r="F387" s="56">
        <v>1150.58</v>
      </c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</row>
    <row r="388" spans="1:17" s="55" customFormat="1" ht="13.8" x14ac:dyDescent="0.25">
      <c r="A388" s="50" t="s">
        <v>189</v>
      </c>
      <c r="B388" s="51">
        <v>44803</v>
      </c>
      <c r="C388" s="56">
        <v>747.6</v>
      </c>
      <c r="D388" s="56">
        <v>2552.8000000000002</v>
      </c>
      <c r="E388" s="56">
        <v>98.57</v>
      </c>
      <c r="F388" s="56">
        <v>1146.05</v>
      </c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</row>
    <row r="389" spans="1:17" s="55" customFormat="1" ht="13.8" x14ac:dyDescent="0.25">
      <c r="A389" s="50" t="s">
        <v>189</v>
      </c>
      <c r="B389" s="51">
        <v>44804</v>
      </c>
      <c r="C389" s="56">
        <v>743.2</v>
      </c>
      <c r="D389" s="56">
        <v>2546</v>
      </c>
      <c r="E389" s="56">
        <v>98.2</v>
      </c>
      <c r="F389" s="56">
        <v>1141.5899999999999</v>
      </c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</row>
    <row r="390" spans="1:17" s="55" customFormat="1" ht="13.8" x14ac:dyDescent="0.25">
      <c r="A390" s="50" t="s">
        <v>189</v>
      </c>
      <c r="B390" s="51">
        <v>44805</v>
      </c>
      <c r="C390" s="56">
        <v>738.4</v>
      </c>
      <c r="D390" s="56">
        <v>2538.4</v>
      </c>
      <c r="E390" s="56">
        <v>97.83</v>
      </c>
      <c r="F390" s="56">
        <v>1137.2</v>
      </c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</row>
    <row r="391" spans="1:17" s="55" customFormat="1" ht="13.8" x14ac:dyDescent="0.25">
      <c r="A391" s="50" t="s">
        <v>189</v>
      </c>
      <c r="B391" s="51">
        <v>44806</v>
      </c>
      <c r="C391" s="56">
        <v>733.6</v>
      </c>
      <c r="D391" s="56">
        <v>2531.1999999999998</v>
      </c>
      <c r="E391" s="56">
        <v>97.46</v>
      </c>
      <c r="F391" s="56">
        <v>1132.8800000000001</v>
      </c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</row>
    <row r="392" spans="1:17" s="55" customFormat="1" ht="13.8" x14ac:dyDescent="0.25">
      <c r="A392" s="50" t="s">
        <v>189</v>
      </c>
      <c r="B392" s="51">
        <v>44807</v>
      </c>
      <c r="C392" s="56">
        <v>728.8</v>
      </c>
      <c r="D392" s="56">
        <v>2522.8000000000002</v>
      </c>
      <c r="E392" s="56">
        <v>97.09</v>
      </c>
      <c r="F392" s="56">
        <v>1128.6300000000001</v>
      </c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</row>
    <row r="393" spans="1:17" s="55" customFormat="1" ht="13.8" x14ac:dyDescent="0.25">
      <c r="A393" s="50" t="s">
        <v>189</v>
      </c>
      <c r="B393" s="51">
        <v>44808</v>
      </c>
      <c r="C393" s="56">
        <v>724.4</v>
      </c>
      <c r="D393" s="56">
        <v>2515.6</v>
      </c>
      <c r="E393" s="56">
        <v>96.74</v>
      </c>
      <c r="F393" s="56">
        <v>1124.44</v>
      </c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</row>
    <row r="394" spans="1:17" s="55" customFormat="1" ht="13.8" x14ac:dyDescent="0.25">
      <c r="A394" s="50" t="s">
        <v>189</v>
      </c>
      <c r="B394" s="51">
        <v>44809</v>
      </c>
      <c r="C394" s="56">
        <v>720</v>
      </c>
      <c r="D394" s="56">
        <v>2507.1999999999998</v>
      </c>
      <c r="E394" s="56">
        <v>96.37</v>
      </c>
      <c r="F394" s="56">
        <v>1120.33</v>
      </c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</row>
    <row r="395" spans="1:17" s="55" customFormat="1" ht="13.8" x14ac:dyDescent="0.25">
      <c r="A395" s="50" t="s">
        <v>189</v>
      </c>
      <c r="B395" s="51">
        <v>44810</v>
      </c>
      <c r="C395" s="56">
        <v>715.6</v>
      </c>
      <c r="D395" s="56">
        <v>2498.4</v>
      </c>
      <c r="E395" s="56">
        <v>96.01</v>
      </c>
      <c r="F395" s="56">
        <v>1116.29</v>
      </c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</row>
    <row r="396" spans="1:17" s="55" customFormat="1" ht="13.8" x14ac:dyDescent="0.25">
      <c r="A396" s="50" t="s">
        <v>189</v>
      </c>
      <c r="B396" s="51">
        <v>44811</v>
      </c>
      <c r="C396" s="56">
        <v>711.2</v>
      </c>
      <c r="D396" s="56">
        <v>2490.4</v>
      </c>
      <c r="E396" s="56">
        <v>95.66</v>
      </c>
      <c r="F396" s="56">
        <v>1112.31</v>
      </c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</row>
    <row r="397" spans="1:17" s="55" customFormat="1" ht="13.8" x14ac:dyDescent="0.25">
      <c r="A397" s="50" t="s">
        <v>189</v>
      </c>
      <c r="B397" s="51">
        <v>44812</v>
      </c>
      <c r="C397" s="56">
        <v>706.8</v>
      </c>
      <c r="D397" s="56">
        <v>2482</v>
      </c>
      <c r="E397" s="56">
        <v>95.3</v>
      </c>
      <c r="F397" s="56">
        <v>1108.4000000000001</v>
      </c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</row>
    <row r="398" spans="1:17" s="55" customFormat="1" ht="13.8" x14ac:dyDescent="0.25">
      <c r="A398" s="50" t="s">
        <v>189</v>
      </c>
      <c r="B398" s="51">
        <v>44813</v>
      </c>
      <c r="C398" s="56">
        <v>702.8</v>
      </c>
      <c r="D398" s="56">
        <v>2472.8000000000002</v>
      </c>
      <c r="E398" s="56">
        <v>94.94</v>
      </c>
      <c r="F398" s="56">
        <v>1104.57</v>
      </c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</row>
    <row r="399" spans="1:17" s="55" customFormat="1" ht="13.8" x14ac:dyDescent="0.25">
      <c r="A399" s="50" t="s">
        <v>189</v>
      </c>
      <c r="B399" s="51">
        <v>44814</v>
      </c>
      <c r="C399" s="56">
        <v>698.4</v>
      </c>
      <c r="D399" s="56">
        <v>2463.6</v>
      </c>
      <c r="E399" s="56">
        <v>94.6</v>
      </c>
      <c r="F399" s="56">
        <v>1100.8</v>
      </c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</row>
    <row r="400" spans="1:17" s="55" customFormat="1" ht="13.8" x14ac:dyDescent="0.25">
      <c r="A400" s="50" t="s">
        <v>189</v>
      </c>
      <c r="B400" s="51">
        <v>44815</v>
      </c>
      <c r="C400" s="56">
        <v>694.4</v>
      </c>
      <c r="D400" s="56">
        <v>2454.8000000000002</v>
      </c>
      <c r="E400" s="56">
        <v>94.25</v>
      </c>
      <c r="F400" s="56">
        <v>1097.0999999999999</v>
      </c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</row>
    <row r="401" spans="1:17" s="55" customFormat="1" ht="13.8" x14ac:dyDescent="0.25">
      <c r="A401" s="50" t="s">
        <v>189</v>
      </c>
      <c r="B401" s="51">
        <v>44816</v>
      </c>
      <c r="C401" s="56">
        <v>690</v>
      </c>
      <c r="D401" s="56">
        <v>2445.6</v>
      </c>
      <c r="E401" s="56">
        <v>93.9</v>
      </c>
      <c r="F401" s="56">
        <v>1093.47</v>
      </c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</row>
    <row r="402" spans="1:17" s="55" customFormat="1" ht="13.8" x14ac:dyDescent="0.25">
      <c r="A402" s="50" t="s">
        <v>189</v>
      </c>
      <c r="B402" s="51">
        <v>44817</v>
      </c>
      <c r="C402" s="56">
        <v>686.4</v>
      </c>
      <c r="D402" s="56">
        <v>2436</v>
      </c>
      <c r="E402" s="56">
        <v>93.56</v>
      </c>
      <c r="F402" s="56">
        <v>1089.9100000000001</v>
      </c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</row>
    <row r="403" spans="1:17" s="55" customFormat="1" ht="13.8" x14ac:dyDescent="0.25">
      <c r="A403" s="50" t="s">
        <v>189</v>
      </c>
      <c r="B403" s="51">
        <v>44818</v>
      </c>
      <c r="C403" s="56">
        <v>682.4</v>
      </c>
      <c r="D403" s="56">
        <v>2426.4</v>
      </c>
      <c r="E403" s="56">
        <v>93.22</v>
      </c>
      <c r="F403" s="56">
        <v>1086.42</v>
      </c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</row>
    <row r="404" spans="1:17" s="55" customFormat="1" ht="13.8" x14ac:dyDescent="0.25">
      <c r="A404" s="50" t="s">
        <v>189</v>
      </c>
      <c r="B404" s="51">
        <v>44819</v>
      </c>
      <c r="C404" s="56">
        <v>678.4</v>
      </c>
      <c r="D404" s="56">
        <v>2416.4</v>
      </c>
      <c r="E404" s="56">
        <v>92.89</v>
      </c>
      <c r="F404" s="56">
        <v>1083</v>
      </c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</row>
    <row r="405" spans="1:17" s="55" customFormat="1" ht="13.8" x14ac:dyDescent="0.25">
      <c r="A405" s="50" t="s">
        <v>189</v>
      </c>
      <c r="B405" s="51">
        <v>44820</v>
      </c>
      <c r="C405" s="56">
        <v>674.8</v>
      </c>
      <c r="D405" s="56">
        <v>2407.1999999999998</v>
      </c>
      <c r="E405" s="56">
        <v>92.56</v>
      </c>
      <c r="F405" s="56">
        <v>1079.6400000000001</v>
      </c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</row>
    <row r="406" spans="1:17" s="55" customFormat="1" ht="13.8" x14ac:dyDescent="0.25">
      <c r="A406" s="50" t="s">
        <v>189</v>
      </c>
      <c r="B406" s="51">
        <v>44821</v>
      </c>
      <c r="C406" s="56">
        <v>671.2</v>
      </c>
      <c r="D406" s="56">
        <v>2396.8000000000002</v>
      </c>
      <c r="E406" s="56">
        <v>92.22</v>
      </c>
      <c r="F406" s="56">
        <v>1076.3599999999999</v>
      </c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</row>
    <row r="407" spans="1:17" s="55" customFormat="1" ht="13.8" x14ac:dyDescent="0.25">
      <c r="A407" s="50" t="s">
        <v>189</v>
      </c>
      <c r="B407" s="51">
        <v>44822</v>
      </c>
      <c r="C407" s="56">
        <v>667.6</v>
      </c>
      <c r="D407" s="56">
        <v>2386.8000000000002</v>
      </c>
      <c r="E407" s="56">
        <v>91.9</v>
      </c>
      <c r="F407" s="56">
        <v>1073.1500000000001</v>
      </c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</row>
    <row r="408" spans="1:17" s="55" customFormat="1" ht="13.8" x14ac:dyDescent="0.25">
      <c r="A408" s="50" t="s">
        <v>189</v>
      </c>
      <c r="B408" s="51">
        <v>44823</v>
      </c>
      <c r="C408" s="56">
        <v>663.6</v>
      </c>
      <c r="D408" s="56">
        <v>2376.4</v>
      </c>
      <c r="E408" s="56">
        <v>91.58</v>
      </c>
      <c r="F408" s="56">
        <v>1070</v>
      </c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</row>
    <row r="409" spans="1:17" s="55" customFormat="1" ht="13.8" x14ac:dyDescent="0.25">
      <c r="A409" s="50" t="s">
        <v>189</v>
      </c>
      <c r="B409" s="51">
        <v>44824</v>
      </c>
      <c r="C409" s="56">
        <v>660.4</v>
      </c>
      <c r="D409" s="56">
        <v>2366.4</v>
      </c>
      <c r="E409" s="56">
        <v>91.26</v>
      </c>
      <c r="F409" s="56">
        <v>1066.92</v>
      </c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</row>
    <row r="410" spans="1:17" s="55" customFormat="1" ht="13.8" x14ac:dyDescent="0.25">
      <c r="A410" s="50" t="s">
        <v>189</v>
      </c>
      <c r="B410" s="51">
        <v>44825</v>
      </c>
      <c r="C410" s="56">
        <v>656.8</v>
      </c>
      <c r="D410" s="56">
        <v>2356</v>
      </c>
      <c r="E410" s="56">
        <v>90.94</v>
      </c>
      <c r="F410" s="56">
        <v>1063.92</v>
      </c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</row>
    <row r="411" spans="1:17" s="55" customFormat="1" ht="13.8" x14ac:dyDescent="0.25">
      <c r="A411" s="50" t="s">
        <v>189</v>
      </c>
      <c r="B411" s="51">
        <v>44826</v>
      </c>
      <c r="C411" s="56">
        <v>653.6</v>
      </c>
      <c r="D411" s="56">
        <v>2345.1999999999998</v>
      </c>
      <c r="E411" s="56">
        <v>90.63</v>
      </c>
      <c r="F411" s="56">
        <v>1060.98</v>
      </c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</row>
    <row r="412" spans="1:17" s="55" customFormat="1" ht="13.8" x14ac:dyDescent="0.25">
      <c r="A412" s="50" t="s">
        <v>189</v>
      </c>
      <c r="B412" s="51">
        <v>44827</v>
      </c>
      <c r="C412" s="56">
        <v>650</v>
      </c>
      <c r="D412" s="56">
        <v>2334.8000000000002</v>
      </c>
      <c r="E412" s="56">
        <v>90.32</v>
      </c>
      <c r="F412" s="56">
        <v>1058.1099999999999</v>
      </c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</row>
    <row r="413" spans="1:17" s="55" customFormat="1" ht="13.8" x14ac:dyDescent="0.25">
      <c r="A413" s="50" t="s">
        <v>189</v>
      </c>
      <c r="B413" s="51">
        <v>44828</v>
      </c>
      <c r="C413" s="56">
        <v>646.79999999999995</v>
      </c>
      <c r="D413" s="56">
        <v>2324</v>
      </c>
      <c r="E413" s="56">
        <v>90.01</v>
      </c>
      <c r="F413" s="56">
        <v>1055.31</v>
      </c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</row>
    <row r="414" spans="1:17" s="55" customFormat="1" ht="13.8" x14ac:dyDescent="0.25">
      <c r="A414" s="50" t="s">
        <v>189</v>
      </c>
      <c r="B414" s="51">
        <v>44829</v>
      </c>
      <c r="C414" s="56">
        <v>643.6</v>
      </c>
      <c r="D414" s="56">
        <v>2313.6</v>
      </c>
      <c r="E414" s="56">
        <v>89.71</v>
      </c>
      <c r="F414" s="56">
        <v>1052.58</v>
      </c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</row>
    <row r="415" spans="1:17" s="55" customFormat="1" ht="13.8" x14ac:dyDescent="0.25">
      <c r="A415" s="50" t="s">
        <v>189</v>
      </c>
      <c r="B415" s="51">
        <v>44830</v>
      </c>
      <c r="C415" s="56">
        <v>640.79999999999995</v>
      </c>
      <c r="D415" s="56">
        <v>2302.4</v>
      </c>
      <c r="E415" s="56">
        <v>89.41</v>
      </c>
      <c r="F415" s="56">
        <v>1049.92</v>
      </c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</row>
    <row r="416" spans="1:17" s="55" customFormat="1" ht="13.8" x14ac:dyDescent="0.25">
      <c r="A416" s="50" t="s">
        <v>189</v>
      </c>
      <c r="B416" s="51">
        <v>44831</v>
      </c>
      <c r="C416" s="56">
        <v>637.20000000000005</v>
      </c>
      <c r="D416" s="56">
        <v>2292</v>
      </c>
      <c r="E416" s="56">
        <v>89.12</v>
      </c>
      <c r="F416" s="56">
        <v>1047.32</v>
      </c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</row>
    <row r="417" spans="1:17" s="55" customFormat="1" ht="13.8" x14ac:dyDescent="0.25">
      <c r="A417" s="50" t="s">
        <v>189</v>
      </c>
      <c r="B417" s="51">
        <v>44832</v>
      </c>
      <c r="C417" s="56">
        <v>634.79999999999995</v>
      </c>
      <c r="D417" s="56">
        <v>2281.1999999999998</v>
      </c>
      <c r="E417" s="56">
        <v>88.83</v>
      </c>
      <c r="F417" s="56">
        <v>1044.8</v>
      </c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</row>
    <row r="418" spans="1:17" s="55" customFormat="1" ht="13.8" x14ac:dyDescent="0.25">
      <c r="A418" s="50" t="s">
        <v>189</v>
      </c>
      <c r="B418" s="51">
        <v>44833</v>
      </c>
      <c r="C418" s="56">
        <v>631.20000000000005</v>
      </c>
      <c r="D418" s="56">
        <v>2270.4</v>
      </c>
      <c r="E418" s="56">
        <v>88.53</v>
      </c>
      <c r="F418" s="56">
        <v>1042.3499999999999</v>
      </c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</row>
    <row r="419" spans="1:17" s="55" customFormat="1" ht="13.8" x14ac:dyDescent="0.25">
      <c r="A419" s="50" t="s">
        <v>189</v>
      </c>
      <c r="B419" s="51">
        <v>44834</v>
      </c>
      <c r="C419" s="56">
        <v>628.79999999999995</v>
      </c>
      <c r="D419" s="56">
        <v>2259.6</v>
      </c>
      <c r="E419" s="56">
        <v>88.25</v>
      </c>
      <c r="F419" s="56">
        <v>1039.96</v>
      </c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</row>
    <row r="420" spans="1:17" s="55" customFormat="1" ht="13.8" x14ac:dyDescent="0.25">
      <c r="A420" s="50" t="s">
        <v>189</v>
      </c>
      <c r="B420" s="51">
        <v>44835</v>
      </c>
      <c r="C420" s="56">
        <v>626</v>
      </c>
      <c r="D420" s="56">
        <v>2248.4</v>
      </c>
      <c r="E420" s="56">
        <v>87.97</v>
      </c>
      <c r="F420" s="56">
        <v>1037.6400000000001</v>
      </c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</row>
    <row r="421" spans="1:17" s="55" customFormat="1" ht="13.8" x14ac:dyDescent="0.25">
      <c r="A421" s="50" t="s">
        <v>189</v>
      </c>
      <c r="B421" s="51">
        <v>44836</v>
      </c>
      <c r="C421" s="56">
        <v>623.20000000000005</v>
      </c>
      <c r="D421" s="56">
        <v>2237.6</v>
      </c>
      <c r="E421" s="56">
        <v>87.69</v>
      </c>
      <c r="F421" s="56">
        <v>1035.4000000000001</v>
      </c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</row>
    <row r="422" spans="1:17" s="55" customFormat="1" ht="13.8" x14ac:dyDescent="0.25">
      <c r="A422" s="50" t="s">
        <v>189</v>
      </c>
      <c r="B422" s="51">
        <v>44837</v>
      </c>
      <c r="C422" s="56">
        <v>620.4</v>
      </c>
      <c r="D422" s="56">
        <v>2226.8000000000002</v>
      </c>
      <c r="E422" s="56">
        <v>87.41</v>
      </c>
      <c r="F422" s="56">
        <v>1033.22</v>
      </c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</row>
    <row r="423" spans="1:17" s="55" customFormat="1" ht="13.8" x14ac:dyDescent="0.25">
      <c r="A423" s="50" t="s">
        <v>189</v>
      </c>
      <c r="B423" s="51">
        <v>44838</v>
      </c>
      <c r="C423" s="56">
        <v>617.6</v>
      </c>
      <c r="D423" s="56">
        <v>2215.6</v>
      </c>
      <c r="E423" s="56">
        <v>87.14</v>
      </c>
      <c r="F423" s="56">
        <v>1031.1099999999999</v>
      </c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</row>
    <row r="424" spans="1:17" s="55" customFormat="1" ht="13.8" x14ac:dyDescent="0.25">
      <c r="A424" s="50" t="s">
        <v>189</v>
      </c>
      <c r="B424" s="51">
        <v>44839</v>
      </c>
      <c r="C424" s="56">
        <v>615.20000000000005</v>
      </c>
      <c r="D424" s="56">
        <v>2204.8000000000002</v>
      </c>
      <c r="E424" s="56">
        <v>86.86</v>
      </c>
      <c r="F424" s="56">
        <v>1029.07</v>
      </c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</row>
    <row r="425" spans="1:17" s="55" customFormat="1" ht="13.8" x14ac:dyDescent="0.25">
      <c r="A425" s="50" t="s">
        <v>189</v>
      </c>
      <c r="B425" s="51">
        <v>44840</v>
      </c>
      <c r="C425" s="56">
        <v>612.4</v>
      </c>
      <c r="D425" s="56">
        <v>2193.6</v>
      </c>
      <c r="E425" s="56">
        <v>86.59</v>
      </c>
      <c r="F425" s="56">
        <v>1027.0999999999999</v>
      </c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</row>
    <row r="426" spans="1:17" s="55" customFormat="1" ht="13.8" x14ac:dyDescent="0.25">
      <c r="A426" s="50" t="s">
        <v>189</v>
      </c>
      <c r="B426" s="51">
        <v>44841</v>
      </c>
      <c r="C426" s="56">
        <v>610.4</v>
      </c>
      <c r="D426" s="56">
        <v>2182.4</v>
      </c>
      <c r="E426" s="56">
        <v>86.32</v>
      </c>
      <c r="F426" s="56">
        <v>1025.2</v>
      </c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</row>
    <row r="427" spans="1:17" s="55" customFormat="1" ht="13.8" x14ac:dyDescent="0.25">
      <c r="A427" s="50" t="s">
        <v>189</v>
      </c>
      <c r="B427" s="51">
        <v>44842</v>
      </c>
      <c r="C427" s="56">
        <v>607.6</v>
      </c>
      <c r="D427" s="56">
        <v>2171.6</v>
      </c>
      <c r="E427" s="56">
        <v>86.05</v>
      </c>
      <c r="F427" s="56">
        <v>1023.37</v>
      </c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</row>
    <row r="428" spans="1:17" s="55" customFormat="1" ht="13.8" x14ac:dyDescent="0.25">
      <c r="A428" s="50" t="s">
        <v>189</v>
      </c>
      <c r="B428" s="51">
        <v>44843</v>
      </c>
      <c r="C428" s="56">
        <v>605.20000000000005</v>
      </c>
      <c r="D428" s="56">
        <v>2160.4</v>
      </c>
      <c r="E428" s="56">
        <v>85.79</v>
      </c>
      <c r="F428" s="56">
        <v>1021.6</v>
      </c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</row>
    <row r="429" spans="1:17" s="55" customFormat="1" ht="13.8" x14ac:dyDescent="0.25">
      <c r="A429" s="50" t="s">
        <v>189</v>
      </c>
      <c r="B429" s="51">
        <v>44844</v>
      </c>
      <c r="C429" s="56">
        <v>602.79999999999995</v>
      </c>
      <c r="D429" s="56">
        <v>2149.1999999999998</v>
      </c>
      <c r="E429" s="56">
        <v>85.51</v>
      </c>
      <c r="F429" s="56">
        <v>1019.91</v>
      </c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</row>
    <row r="430" spans="1:17" s="55" customFormat="1" ht="13.8" x14ac:dyDescent="0.25">
      <c r="A430" s="50" t="s">
        <v>189</v>
      </c>
      <c r="B430" s="51">
        <v>44845</v>
      </c>
      <c r="C430" s="56">
        <v>600.4</v>
      </c>
      <c r="D430" s="56">
        <v>2138</v>
      </c>
      <c r="E430" s="56">
        <v>85.24</v>
      </c>
      <c r="F430" s="56">
        <v>1018.29</v>
      </c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</row>
    <row r="431" spans="1:17" s="55" customFormat="1" ht="13.8" x14ac:dyDescent="0.25">
      <c r="A431" s="50" t="s">
        <v>189</v>
      </c>
      <c r="B431" s="51">
        <v>44846</v>
      </c>
      <c r="C431" s="56">
        <v>598</v>
      </c>
      <c r="D431" s="56">
        <v>2127.1999999999998</v>
      </c>
      <c r="E431" s="56">
        <v>84.98</v>
      </c>
      <c r="F431" s="56">
        <v>1016.73</v>
      </c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</row>
    <row r="432" spans="1:17" s="55" customFormat="1" ht="13.8" x14ac:dyDescent="0.25">
      <c r="A432" s="50" t="s">
        <v>189</v>
      </c>
      <c r="B432" s="51">
        <v>44847</v>
      </c>
      <c r="C432" s="56">
        <v>596</v>
      </c>
      <c r="D432" s="56">
        <v>2116</v>
      </c>
      <c r="E432" s="56">
        <v>84.72</v>
      </c>
      <c r="F432" s="56">
        <v>1015.24</v>
      </c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</row>
    <row r="433" spans="1:17" s="55" customFormat="1" ht="13.8" x14ac:dyDescent="0.25">
      <c r="A433" s="50" t="s">
        <v>189</v>
      </c>
      <c r="B433" s="51">
        <v>44848</v>
      </c>
      <c r="C433" s="56">
        <v>593.6</v>
      </c>
      <c r="D433" s="56">
        <v>2104.8000000000002</v>
      </c>
      <c r="E433" s="56">
        <v>84.44</v>
      </c>
      <c r="F433" s="56">
        <v>1013.83</v>
      </c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</row>
    <row r="434" spans="1:17" s="55" customFormat="1" ht="13.8" x14ac:dyDescent="0.25">
      <c r="A434" s="50" t="s">
        <v>189</v>
      </c>
      <c r="B434" s="51">
        <v>44849</v>
      </c>
      <c r="C434" s="56">
        <v>591.6</v>
      </c>
      <c r="D434" s="56">
        <v>2093.6</v>
      </c>
      <c r="E434" s="56">
        <v>84.17</v>
      </c>
      <c r="F434" s="56">
        <v>1012.48</v>
      </c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</row>
    <row r="435" spans="1:17" s="55" customFormat="1" ht="13.8" x14ac:dyDescent="0.25">
      <c r="A435" s="50" t="s">
        <v>189</v>
      </c>
      <c r="B435" s="51">
        <v>44850</v>
      </c>
      <c r="C435" s="56">
        <v>589.20000000000005</v>
      </c>
      <c r="D435" s="56">
        <v>2082</v>
      </c>
      <c r="E435" s="56">
        <v>83.9</v>
      </c>
      <c r="F435" s="56">
        <v>1011.2</v>
      </c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</row>
    <row r="436" spans="1:17" s="55" customFormat="1" ht="13.8" x14ac:dyDescent="0.25">
      <c r="A436" s="50" t="s">
        <v>189</v>
      </c>
      <c r="B436" s="51">
        <v>44851</v>
      </c>
      <c r="C436" s="56">
        <v>586.79999999999995</v>
      </c>
      <c r="D436" s="56">
        <v>2070.8000000000002</v>
      </c>
      <c r="E436" s="56">
        <v>83.63</v>
      </c>
      <c r="F436" s="56">
        <v>1009.99</v>
      </c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</row>
    <row r="437" spans="1:17" s="55" customFormat="1" ht="13.8" x14ac:dyDescent="0.25">
      <c r="A437" s="50" t="s">
        <v>189</v>
      </c>
      <c r="B437" s="51">
        <v>44852</v>
      </c>
      <c r="C437" s="56">
        <v>584.79999999999995</v>
      </c>
      <c r="D437" s="56">
        <v>2059.6</v>
      </c>
      <c r="E437" s="56">
        <v>83.35</v>
      </c>
      <c r="F437" s="56">
        <v>1008.85</v>
      </c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</row>
    <row r="438" spans="1:17" s="55" customFormat="1" ht="13.8" x14ac:dyDescent="0.25">
      <c r="A438" s="50" t="s">
        <v>189</v>
      </c>
      <c r="B438" s="51">
        <v>44853</v>
      </c>
      <c r="C438" s="56">
        <v>582.79999999999995</v>
      </c>
      <c r="D438" s="56">
        <v>2048</v>
      </c>
      <c r="E438" s="56">
        <v>83.07</v>
      </c>
      <c r="F438" s="56">
        <v>1007.78</v>
      </c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</row>
    <row r="439" spans="1:17" s="55" customFormat="1" ht="13.8" x14ac:dyDescent="0.25">
      <c r="A439" s="50" t="s">
        <v>189</v>
      </c>
      <c r="B439" s="51">
        <v>44854</v>
      </c>
      <c r="C439" s="56">
        <v>580.4</v>
      </c>
      <c r="D439" s="56">
        <v>2036.8</v>
      </c>
      <c r="E439" s="56">
        <v>82.79</v>
      </c>
      <c r="F439" s="56">
        <v>1006.78</v>
      </c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</row>
    <row r="440" spans="1:17" s="55" customFormat="1" ht="13.8" x14ac:dyDescent="0.25">
      <c r="A440" s="50" t="s">
        <v>189</v>
      </c>
      <c r="B440" s="51">
        <v>44855</v>
      </c>
      <c r="C440" s="56">
        <v>578.4</v>
      </c>
      <c r="D440" s="56">
        <v>2025.6</v>
      </c>
      <c r="E440" s="56">
        <v>82.51</v>
      </c>
      <c r="F440" s="56">
        <v>1005.84</v>
      </c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</row>
    <row r="441" spans="1:17" s="55" customFormat="1" ht="13.8" x14ac:dyDescent="0.25">
      <c r="A441" s="50" t="s">
        <v>189</v>
      </c>
      <c r="B441" s="51">
        <v>44856</v>
      </c>
      <c r="C441" s="56">
        <v>576</v>
      </c>
      <c r="D441" s="56">
        <v>2013.6</v>
      </c>
      <c r="E441" s="56">
        <v>82.21</v>
      </c>
      <c r="F441" s="56">
        <v>1004.98</v>
      </c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</row>
    <row r="442" spans="1:17" s="55" customFormat="1" ht="13.8" x14ac:dyDescent="0.25">
      <c r="A442" s="50" t="s">
        <v>189</v>
      </c>
      <c r="B442" s="51">
        <v>44857</v>
      </c>
      <c r="C442" s="56">
        <v>574</v>
      </c>
      <c r="D442" s="56">
        <v>2002</v>
      </c>
      <c r="E442" s="56">
        <v>81.92</v>
      </c>
      <c r="F442" s="56">
        <v>1004.18</v>
      </c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</row>
    <row r="443" spans="1:17" s="55" customFormat="1" ht="13.8" x14ac:dyDescent="0.25">
      <c r="A443" s="50" t="s">
        <v>189</v>
      </c>
      <c r="B443" s="51">
        <v>44858</v>
      </c>
      <c r="C443" s="56">
        <v>572</v>
      </c>
      <c r="D443" s="56">
        <v>1990.8</v>
      </c>
      <c r="E443" s="56">
        <v>81.62</v>
      </c>
      <c r="F443" s="56">
        <v>1003.46</v>
      </c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</row>
    <row r="444" spans="1:17" s="55" customFormat="1" ht="13.8" x14ac:dyDescent="0.25">
      <c r="A444" s="50" t="s">
        <v>189</v>
      </c>
      <c r="B444" s="51">
        <v>44859</v>
      </c>
      <c r="C444" s="56">
        <v>569.6</v>
      </c>
      <c r="D444" s="56">
        <v>1978.8</v>
      </c>
      <c r="E444" s="56">
        <v>81.319999999999993</v>
      </c>
      <c r="F444" s="56">
        <v>1002.8</v>
      </c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</row>
    <row r="445" spans="1:17" s="55" customFormat="1" ht="13.8" x14ac:dyDescent="0.25">
      <c r="A445" s="50" t="s">
        <v>189</v>
      </c>
      <c r="B445" s="51">
        <v>44860</v>
      </c>
      <c r="C445" s="56">
        <v>567.6</v>
      </c>
      <c r="D445" s="56">
        <v>1967.2</v>
      </c>
      <c r="E445" s="56">
        <v>81.010000000000005</v>
      </c>
      <c r="F445" s="56">
        <v>1002.21</v>
      </c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</row>
    <row r="446" spans="1:17" s="55" customFormat="1" ht="13.8" x14ac:dyDescent="0.25">
      <c r="A446" s="50" t="s">
        <v>189</v>
      </c>
      <c r="B446" s="51">
        <v>44861</v>
      </c>
      <c r="C446" s="56">
        <v>565.20000000000005</v>
      </c>
      <c r="D446" s="56">
        <v>1955.6</v>
      </c>
      <c r="E446" s="56">
        <v>80.7</v>
      </c>
      <c r="F446" s="56">
        <v>1001.69</v>
      </c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</row>
    <row r="447" spans="1:17" s="55" customFormat="1" ht="13.8" x14ac:dyDescent="0.25">
      <c r="A447" s="50" t="s">
        <v>189</v>
      </c>
      <c r="B447" s="51">
        <v>44862</v>
      </c>
      <c r="C447" s="56">
        <v>563.20000000000005</v>
      </c>
      <c r="D447" s="56">
        <v>1943.6</v>
      </c>
      <c r="E447" s="56">
        <v>80.37</v>
      </c>
      <c r="F447" s="56">
        <v>1001.24</v>
      </c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</row>
    <row r="448" spans="1:17" s="55" customFormat="1" ht="13.8" x14ac:dyDescent="0.25">
      <c r="A448" s="50" t="s">
        <v>189</v>
      </c>
      <c r="B448" s="51">
        <v>44863</v>
      </c>
      <c r="C448" s="56">
        <v>560.79999999999995</v>
      </c>
      <c r="D448" s="56">
        <v>1931.6</v>
      </c>
      <c r="E448" s="56">
        <v>80.040000000000006</v>
      </c>
      <c r="F448" s="56">
        <v>1000.86</v>
      </c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</row>
    <row r="449" spans="1:17" s="55" customFormat="1" ht="13.8" x14ac:dyDescent="0.25">
      <c r="A449" s="50" t="s">
        <v>189</v>
      </c>
      <c r="B449" s="51">
        <v>44864</v>
      </c>
      <c r="C449" s="56">
        <v>558.79999999999995</v>
      </c>
      <c r="D449" s="56">
        <v>1919.6</v>
      </c>
      <c r="E449" s="56">
        <v>79.709999999999994</v>
      </c>
      <c r="F449" s="56">
        <v>1000.55</v>
      </c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</row>
    <row r="450" spans="1:17" s="55" customFormat="1" ht="13.8" x14ac:dyDescent="0.25">
      <c r="A450" s="50" t="s">
        <v>189</v>
      </c>
      <c r="B450" s="51">
        <v>44865</v>
      </c>
      <c r="C450" s="56">
        <v>556.4</v>
      </c>
      <c r="D450" s="56">
        <v>1907.6</v>
      </c>
      <c r="E450" s="56">
        <v>79.37</v>
      </c>
      <c r="F450" s="56">
        <v>1000.31</v>
      </c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</row>
    <row r="451" spans="1:17" s="55" customFormat="1" ht="13.8" x14ac:dyDescent="0.25">
      <c r="A451" s="50" t="s">
        <v>189</v>
      </c>
      <c r="B451" s="51">
        <v>44866</v>
      </c>
      <c r="C451" s="56">
        <v>554</v>
      </c>
      <c r="D451" s="56">
        <v>1895.6</v>
      </c>
      <c r="E451" s="56">
        <v>79.02</v>
      </c>
      <c r="F451" s="56">
        <v>1000.14</v>
      </c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</row>
    <row r="452" spans="1:17" s="55" customFormat="1" ht="13.8" x14ac:dyDescent="0.25">
      <c r="A452" s="50" t="s">
        <v>189</v>
      </c>
      <c r="B452" s="51">
        <v>44867</v>
      </c>
      <c r="C452" s="56">
        <v>551.6</v>
      </c>
      <c r="D452" s="56">
        <v>1883.2</v>
      </c>
      <c r="E452" s="56">
        <v>78.67</v>
      </c>
      <c r="F452" s="56">
        <v>1000.03</v>
      </c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</row>
    <row r="453" spans="1:17" s="55" customFormat="1" ht="13.8" x14ac:dyDescent="0.25">
      <c r="A453" s="50" t="s">
        <v>189</v>
      </c>
      <c r="B453" s="51">
        <v>44868</v>
      </c>
      <c r="C453" s="56">
        <v>549.6</v>
      </c>
      <c r="D453" s="56">
        <v>1871.2</v>
      </c>
      <c r="E453" s="56">
        <v>78.3</v>
      </c>
      <c r="F453" s="56">
        <v>1000</v>
      </c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</row>
    <row r="454" spans="1:17" s="55" customFormat="1" ht="13.8" x14ac:dyDescent="0.25">
      <c r="A454" s="50" t="s">
        <v>189</v>
      </c>
      <c r="B454" s="51">
        <v>44869</v>
      </c>
      <c r="C454" s="56">
        <v>547.20000000000005</v>
      </c>
      <c r="D454" s="56">
        <v>1859.2</v>
      </c>
      <c r="E454" s="56">
        <v>77.959999999999994</v>
      </c>
      <c r="F454" s="56">
        <v>1000</v>
      </c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</row>
    <row r="455" spans="1:17" s="55" customFormat="1" ht="13.8" x14ac:dyDescent="0.25">
      <c r="A455" s="50" t="s">
        <v>189</v>
      </c>
      <c r="B455" s="51">
        <v>44870</v>
      </c>
      <c r="C455" s="56">
        <v>545.20000000000005</v>
      </c>
      <c r="D455" s="56">
        <v>1848.4</v>
      </c>
      <c r="E455" s="56">
        <v>77.650000000000006</v>
      </c>
      <c r="F455" s="56">
        <v>1000</v>
      </c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</row>
    <row r="456" spans="1:17" s="55" customFormat="1" ht="13.8" x14ac:dyDescent="0.25">
      <c r="A456" s="50" t="s">
        <v>189</v>
      </c>
      <c r="B456" s="51">
        <v>44871</v>
      </c>
      <c r="C456" s="56">
        <v>543.20000000000005</v>
      </c>
      <c r="D456" s="56">
        <v>1838.8</v>
      </c>
      <c r="E456" s="56">
        <v>77.36</v>
      </c>
      <c r="F456" s="56">
        <v>1000</v>
      </c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</row>
    <row r="457" spans="1:17" s="55" customFormat="1" ht="13.8" x14ac:dyDescent="0.25">
      <c r="A457" s="50" t="s">
        <v>189</v>
      </c>
      <c r="B457" s="51">
        <v>44872</v>
      </c>
      <c r="C457" s="56">
        <v>541.6</v>
      </c>
      <c r="D457" s="56">
        <v>1828.4</v>
      </c>
      <c r="E457" s="56">
        <v>77.08</v>
      </c>
      <c r="F457" s="56">
        <v>1000</v>
      </c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</row>
    <row r="458" spans="1:17" s="55" customFormat="1" ht="13.8" x14ac:dyDescent="0.25">
      <c r="A458" s="50" t="s">
        <v>189</v>
      </c>
      <c r="B458" s="51">
        <v>44873</v>
      </c>
      <c r="C458" s="56">
        <v>540</v>
      </c>
      <c r="D458" s="56">
        <v>1819.2</v>
      </c>
      <c r="E458" s="56">
        <v>76.81</v>
      </c>
      <c r="F458" s="56">
        <v>1000</v>
      </c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</row>
    <row r="459" spans="1:17" s="55" customFormat="1" ht="13.8" x14ac:dyDescent="0.25">
      <c r="A459" s="50" t="s">
        <v>189</v>
      </c>
      <c r="B459" s="51">
        <v>44874</v>
      </c>
      <c r="C459" s="56">
        <v>538.4</v>
      </c>
      <c r="D459" s="56">
        <v>1810.4</v>
      </c>
      <c r="E459" s="56">
        <v>76.540000000000006</v>
      </c>
      <c r="F459" s="56">
        <v>1000</v>
      </c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</row>
    <row r="460" spans="1:17" s="55" customFormat="1" ht="13.8" x14ac:dyDescent="0.25">
      <c r="A460" s="50" t="s">
        <v>189</v>
      </c>
      <c r="B460" s="51">
        <v>44875</v>
      </c>
      <c r="C460" s="56">
        <v>536.79999999999995</v>
      </c>
      <c r="D460" s="56">
        <v>1801.6</v>
      </c>
      <c r="E460" s="56">
        <v>76.28</v>
      </c>
      <c r="F460" s="56">
        <v>1000</v>
      </c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</row>
    <row r="461" spans="1:17" s="55" customFormat="1" ht="13.8" x14ac:dyDescent="0.25">
      <c r="A461" s="50" t="s">
        <v>189</v>
      </c>
      <c r="B461" s="51">
        <v>44876</v>
      </c>
      <c r="C461" s="56">
        <v>535.20000000000005</v>
      </c>
      <c r="D461" s="56">
        <v>1792.8</v>
      </c>
      <c r="E461" s="56">
        <v>76.03</v>
      </c>
      <c r="F461" s="56">
        <v>1000</v>
      </c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</row>
    <row r="462" spans="1:17" s="55" customFormat="1" ht="13.8" x14ac:dyDescent="0.25">
      <c r="A462" s="50" t="s">
        <v>189</v>
      </c>
      <c r="B462" s="51">
        <v>44877</v>
      </c>
      <c r="C462" s="56">
        <v>533.6</v>
      </c>
      <c r="D462" s="56">
        <v>1784.8</v>
      </c>
      <c r="E462" s="56">
        <v>75.77</v>
      </c>
      <c r="F462" s="56">
        <v>1000</v>
      </c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</row>
    <row r="463" spans="1:17" s="55" customFormat="1" ht="13.8" x14ac:dyDescent="0.25">
      <c r="A463" s="50" t="s">
        <v>189</v>
      </c>
      <c r="B463" s="51">
        <v>44878</v>
      </c>
      <c r="C463" s="56">
        <v>532</v>
      </c>
      <c r="D463" s="56">
        <v>1776.8</v>
      </c>
      <c r="E463" s="56">
        <v>75.52</v>
      </c>
      <c r="F463" s="56">
        <v>1000</v>
      </c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</row>
    <row r="464" spans="1:17" s="55" customFormat="1" ht="13.8" x14ac:dyDescent="0.25">
      <c r="A464" s="50" t="s">
        <v>189</v>
      </c>
      <c r="B464" s="51">
        <v>44879</v>
      </c>
      <c r="C464" s="56">
        <v>530.4</v>
      </c>
      <c r="D464" s="56">
        <v>1769.2</v>
      </c>
      <c r="E464" s="56">
        <v>75.27</v>
      </c>
      <c r="F464" s="56">
        <v>1000</v>
      </c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</row>
    <row r="465" spans="1:17" s="55" customFormat="1" ht="13.8" x14ac:dyDescent="0.25">
      <c r="A465" s="50" t="s">
        <v>189</v>
      </c>
      <c r="B465" s="51">
        <v>44880</v>
      </c>
      <c r="C465" s="56">
        <v>529.20000000000005</v>
      </c>
      <c r="D465" s="56">
        <v>1761.2</v>
      </c>
      <c r="E465" s="56">
        <v>75.02</v>
      </c>
      <c r="F465" s="56">
        <v>1000</v>
      </c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</row>
    <row r="466" spans="1:17" s="55" customFormat="1" ht="13.8" x14ac:dyDescent="0.25">
      <c r="A466" s="50" t="s">
        <v>189</v>
      </c>
      <c r="B466" s="51">
        <v>44881</v>
      </c>
      <c r="C466" s="56">
        <v>527.6</v>
      </c>
      <c r="D466" s="56">
        <v>1754</v>
      </c>
      <c r="E466" s="56">
        <v>74.77</v>
      </c>
      <c r="F466" s="56">
        <v>1000</v>
      </c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</row>
    <row r="467" spans="1:17" s="55" customFormat="1" ht="13.8" x14ac:dyDescent="0.25">
      <c r="A467" s="50" t="s">
        <v>189</v>
      </c>
      <c r="B467" s="51">
        <v>44882</v>
      </c>
      <c r="C467" s="56">
        <v>526</v>
      </c>
      <c r="D467" s="56">
        <v>1746.4</v>
      </c>
      <c r="E467" s="56">
        <v>74.52</v>
      </c>
      <c r="F467" s="56">
        <v>1000</v>
      </c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</row>
    <row r="468" spans="1:17" s="55" customFormat="1" ht="13.8" x14ac:dyDescent="0.25">
      <c r="A468" s="50" t="s">
        <v>189</v>
      </c>
      <c r="B468" s="51">
        <v>44883</v>
      </c>
      <c r="C468" s="56">
        <v>524.4</v>
      </c>
      <c r="D468" s="56">
        <v>1739.2</v>
      </c>
      <c r="E468" s="56">
        <v>74.27</v>
      </c>
      <c r="F468" s="56">
        <v>1000</v>
      </c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</row>
    <row r="469" spans="1:17" s="55" customFormat="1" ht="13.8" x14ac:dyDescent="0.25">
      <c r="A469" s="50" t="s">
        <v>189</v>
      </c>
      <c r="B469" s="51">
        <v>44884</v>
      </c>
      <c r="C469" s="56">
        <v>523.20000000000005</v>
      </c>
      <c r="D469" s="56">
        <v>1732.4</v>
      </c>
      <c r="E469" s="56">
        <v>74.02</v>
      </c>
      <c r="F469" s="56">
        <v>1000</v>
      </c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</row>
    <row r="470" spans="1:17" s="55" customFormat="1" ht="13.8" x14ac:dyDescent="0.25">
      <c r="A470" s="50" t="s">
        <v>189</v>
      </c>
      <c r="B470" s="51">
        <v>44885</v>
      </c>
      <c r="C470" s="56">
        <v>521.20000000000005</v>
      </c>
      <c r="D470" s="56">
        <v>1725.6</v>
      </c>
      <c r="E470" s="56">
        <v>73.77</v>
      </c>
      <c r="F470" s="56">
        <v>1000</v>
      </c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</row>
    <row r="471" spans="1:17" s="55" customFormat="1" ht="13.8" x14ac:dyDescent="0.25">
      <c r="A471" s="50" t="s">
        <v>189</v>
      </c>
      <c r="B471" s="51">
        <v>44886</v>
      </c>
      <c r="C471" s="56">
        <v>520</v>
      </c>
      <c r="D471" s="56">
        <v>1718.4</v>
      </c>
      <c r="E471" s="56">
        <v>73.52</v>
      </c>
      <c r="F471" s="56">
        <v>1000</v>
      </c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</row>
    <row r="472" spans="1:17" s="55" customFormat="1" ht="13.8" x14ac:dyDescent="0.25">
      <c r="A472" s="50" t="s">
        <v>189</v>
      </c>
      <c r="B472" s="51">
        <v>44887</v>
      </c>
      <c r="C472" s="56">
        <v>518.4</v>
      </c>
      <c r="D472" s="56">
        <v>1712</v>
      </c>
      <c r="E472" s="56">
        <v>73.27</v>
      </c>
      <c r="F472" s="56">
        <v>1000</v>
      </c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</row>
    <row r="473" spans="1:17" s="55" customFormat="1" ht="13.8" x14ac:dyDescent="0.25">
      <c r="A473" s="50" t="s">
        <v>189</v>
      </c>
      <c r="B473" s="51">
        <v>44888</v>
      </c>
      <c r="C473" s="56">
        <v>516.79999999999995</v>
      </c>
      <c r="D473" s="56">
        <v>1705.6</v>
      </c>
      <c r="E473" s="56">
        <v>73.02</v>
      </c>
      <c r="F473" s="56">
        <v>1000</v>
      </c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</row>
    <row r="474" spans="1:17" s="55" customFormat="1" ht="13.8" x14ac:dyDescent="0.25">
      <c r="A474" s="50" t="s">
        <v>189</v>
      </c>
      <c r="B474" s="51">
        <v>44889</v>
      </c>
      <c r="C474" s="56">
        <v>515.20000000000005</v>
      </c>
      <c r="D474" s="56">
        <v>1698.8</v>
      </c>
      <c r="E474" s="56">
        <v>72.77</v>
      </c>
      <c r="F474" s="56">
        <v>1000</v>
      </c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</row>
    <row r="475" spans="1:17" s="55" customFormat="1" ht="13.8" x14ac:dyDescent="0.25">
      <c r="A475" s="50" t="s">
        <v>189</v>
      </c>
      <c r="B475" s="51">
        <v>44890</v>
      </c>
      <c r="C475" s="56">
        <v>514</v>
      </c>
      <c r="D475" s="56">
        <v>1692.4</v>
      </c>
      <c r="E475" s="56">
        <v>72.510000000000005</v>
      </c>
      <c r="F475" s="56">
        <v>1000</v>
      </c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</row>
    <row r="476" spans="1:17" s="55" customFormat="1" ht="13.8" x14ac:dyDescent="0.25">
      <c r="A476" s="50" t="s">
        <v>189</v>
      </c>
      <c r="B476" s="51">
        <v>44891</v>
      </c>
      <c r="C476" s="56">
        <v>512</v>
      </c>
      <c r="D476" s="56">
        <v>1686.4</v>
      </c>
      <c r="E476" s="56">
        <v>72.260000000000005</v>
      </c>
      <c r="F476" s="56">
        <v>1000</v>
      </c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</row>
    <row r="477" spans="1:17" s="55" customFormat="1" ht="13.8" x14ac:dyDescent="0.25">
      <c r="A477" s="50" t="s">
        <v>189</v>
      </c>
      <c r="B477" s="51">
        <v>44892</v>
      </c>
      <c r="C477" s="56">
        <v>510.8</v>
      </c>
      <c r="D477" s="56">
        <v>1680</v>
      </c>
      <c r="E477" s="56">
        <v>72.010000000000005</v>
      </c>
      <c r="F477" s="56">
        <v>1000</v>
      </c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</row>
    <row r="478" spans="1:17" s="55" customFormat="1" ht="13.8" x14ac:dyDescent="0.25">
      <c r="A478" s="50" t="s">
        <v>189</v>
      </c>
      <c r="B478" s="51">
        <v>44893</v>
      </c>
      <c r="C478" s="56">
        <v>508.8</v>
      </c>
      <c r="D478" s="56">
        <v>1674</v>
      </c>
      <c r="E478" s="56">
        <v>71.75</v>
      </c>
      <c r="F478" s="56">
        <v>1000</v>
      </c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</row>
    <row r="479" spans="1:17" s="55" customFormat="1" ht="13.8" x14ac:dyDescent="0.25">
      <c r="A479" s="50" t="s">
        <v>189</v>
      </c>
      <c r="B479" s="51">
        <v>44894</v>
      </c>
      <c r="C479" s="56">
        <v>507.6</v>
      </c>
      <c r="D479" s="56">
        <v>1668</v>
      </c>
      <c r="E479" s="56">
        <v>71.5</v>
      </c>
      <c r="F479" s="56">
        <v>1000</v>
      </c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</row>
    <row r="480" spans="1:17" s="55" customFormat="1" ht="13.8" x14ac:dyDescent="0.25">
      <c r="A480" s="50" t="s">
        <v>189</v>
      </c>
      <c r="B480" s="51">
        <v>44895</v>
      </c>
      <c r="C480" s="56">
        <v>506</v>
      </c>
      <c r="D480" s="56">
        <v>1662</v>
      </c>
      <c r="E480" s="56">
        <v>71.239999999999995</v>
      </c>
      <c r="F480" s="56">
        <v>1000</v>
      </c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</row>
    <row r="481" spans="1:17" s="55" customFormat="1" ht="13.8" x14ac:dyDescent="0.25">
      <c r="A481" s="50" t="s">
        <v>189</v>
      </c>
      <c r="B481" s="51">
        <v>44896</v>
      </c>
      <c r="C481" s="56">
        <v>504</v>
      </c>
      <c r="D481" s="56">
        <v>1656.4</v>
      </c>
      <c r="E481" s="56">
        <v>70.989999999999995</v>
      </c>
      <c r="F481" s="56">
        <v>1000</v>
      </c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</row>
    <row r="482" spans="1:17" s="55" customFormat="1" ht="13.8" x14ac:dyDescent="0.25">
      <c r="A482" s="50" t="s">
        <v>189</v>
      </c>
      <c r="B482" s="51">
        <v>44897</v>
      </c>
      <c r="C482" s="56">
        <v>502.8</v>
      </c>
      <c r="D482" s="56">
        <v>1650</v>
      </c>
      <c r="E482" s="56">
        <v>70.73</v>
      </c>
      <c r="F482" s="56">
        <v>1000</v>
      </c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</row>
    <row r="483" spans="1:17" s="55" customFormat="1" ht="13.8" x14ac:dyDescent="0.25">
      <c r="A483" s="50" t="s">
        <v>189</v>
      </c>
      <c r="B483" s="51">
        <v>44898</v>
      </c>
      <c r="C483" s="56">
        <v>500.8</v>
      </c>
      <c r="D483" s="56">
        <v>1644.8</v>
      </c>
      <c r="E483" s="56">
        <v>70.47</v>
      </c>
      <c r="F483" s="56">
        <v>1000</v>
      </c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</row>
    <row r="484" spans="1:17" s="55" customFormat="1" ht="13.8" x14ac:dyDescent="0.25">
      <c r="A484" s="50" t="s">
        <v>189</v>
      </c>
      <c r="B484" s="51">
        <v>44899</v>
      </c>
      <c r="C484" s="56">
        <v>499.6</v>
      </c>
      <c r="D484" s="56">
        <v>1638.8</v>
      </c>
      <c r="E484" s="56">
        <v>70.22</v>
      </c>
      <c r="F484" s="56">
        <v>1000</v>
      </c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</row>
    <row r="485" spans="1:17" s="55" customFormat="1" ht="13.8" x14ac:dyDescent="0.25">
      <c r="A485" s="50" t="s">
        <v>189</v>
      </c>
      <c r="B485" s="51">
        <v>44900</v>
      </c>
      <c r="C485" s="56">
        <v>497.6</v>
      </c>
      <c r="D485" s="56">
        <v>1633.2</v>
      </c>
      <c r="E485" s="56">
        <v>69.959999999999994</v>
      </c>
      <c r="F485" s="56">
        <v>1000</v>
      </c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</row>
    <row r="486" spans="1:17" s="55" customFormat="1" ht="13.8" x14ac:dyDescent="0.25">
      <c r="A486" s="50" t="s">
        <v>189</v>
      </c>
      <c r="B486" s="51">
        <v>44901</v>
      </c>
      <c r="C486" s="56">
        <v>496.4</v>
      </c>
      <c r="D486" s="56">
        <v>1627.6</v>
      </c>
      <c r="E486" s="56">
        <v>69.7</v>
      </c>
      <c r="F486" s="56">
        <v>1000</v>
      </c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</row>
    <row r="487" spans="1:17" s="55" customFormat="1" ht="13.8" x14ac:dyDescent="0.25">
      <c r="A487" s="50" t="s">
        <v>189</v>
      </c>
      <c r="B487" s="51">
        <v>44902</v>
      </c>
      <c r="C487" s="56">
        <v>494.4</v>
      </c>
      <c r="D487" s="56">
        <v>1622.4</v>
      </c>
      <c r="E487" s="56">
        <v>69.44</v>
      </c>
      <c r="F487" s="56">
        <v>1000</v>
      </c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</row>
    <row r="488" spans="1:17" s="55" customFormat="1" ht="13.8" x14ac:dyDescent="0.25">
      <c r="A488" s="50" t="s">
        <v>189</v>
      </c>
      <c r="B488" s="51">
        <v>44903</v>
      </c>
      <c r="C488" s="56">
        <v>492.8</v>
      </c>
      <c r="D488" s="56">
        <v>1616.8</v>
      </c>
      <c r="E488" s="56">
        <v>69.19</v>
      </c>
      <c r="F488" s="56">
        <v>1000</v>
      </c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</row>
    <row r="489" spans="1:17" s="55" customFormat="1" ht="13.8" x14ac:dyDescent="0.25">
      <c r="A489" s="50" t="s">
        <v>189</v>
      </c>
      <c r="B489" s="51">
        <v>44904</v>
      </c>
      <c r="C489" s="56">
        <v>491.2</v>
      </c>
      <c r="D489" s="56">
        <v>1611.2</v>
      </c>
      <c r="E489" s="56">
        <v>68.930000000000007</v>
      </c>
      <c r="F489" s="56">
        <v>1000</v>
      </c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</row>
    <row r="490" spans="1:17" s="55" customFormat="1" ht="13.8" x14ac:dyDescent="0.25">
      <c r="A490" s="50" t="s">
        <v>189</v>
      </c>
      <c r="B490" s="51">
        <v>44905</v>
      </c>
      <c r="C490" s="56">
        <v>489.6</v>
      </c>
      <c r="D490" s="56">
        <v>1605.6</v>
      </c>
      <c r="E490" s="56">
        <v>68.67</v>
      </c>
      <c r="F490" s="56">
        <v>1000</v>
      </c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</row>
    <row r="491" spans="1:17" s="55" customFormat="1" ht="13.8" x14ac:dyDescent="0.25">
      <c r="A491" s="50" t="s">
        <v>189</v>
      </c>
      <c r="B491" s="51">
        <v>44906</v>
      </c>
      <c r="C491" s="56">
        <v>488</v>
      </c>
      <c r="D491" s="56">
        <v>1600.8</v>
      </c>
      <c r="E491" s="56">
        <v>68.41</v>
      </c>
      <c r="F491" s="56">
        <v>1000</v>
      </c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</row>
    <row r="492" spans="1:17" s="55" customFormat="1" ht="13.8" x14ac:dyDescent="0.25">
      <c r="A492" s="50" t="s">
        <v>189</v>
      </c>
      <c r="B492" s="51">
        <v>44907</v>
      </c>
      <c r="C492" s="56">
        <v>486.4</v>
      </c>
      <c r="D492" s="56">
        <v>1595.2</v>
      </c>
      <c r="E492" s="56">
        <v>68.16</v>
      </c>
      <c r="F492" s="56">
        <v>1000</v>
      </c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</row>
    <row r="493" spans="1:17" s="55" customFormat="1" ht="13.8" x14ac:dyDescent="0.25">
      <c r="A493" s="50" t="s">
        <v>189</v>
      </c>
      <c r="B493" s="51">
        <v>44908</v>
      </c>
      <c r="C493" s="56">
        <v>484.4</v>
      </c>
      <c r="D493" s="56">
        <v>1590.4</v>
      </c>
      <c r="E493" s="56">
        <v>67.900000000000006</v>
      </c>
      <c r="F493" s="56">
        <v>1000</v>
      </c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</row>
    <row r="494" spans="1:17" s="55" customFormat="1" ht="13.8" x14ac:dyDescent="0.25">
      <c r="A494" s="50" t="s">
        <v>189</v>
      </c>
      <c r="B494" s="51">
        <v>44909</v>
      </c>
      <c r="C494" s="56">
        <v>483.2</v>
      </c>
      <c r="D494" s="56">
        <v>1584.8</v>
      </c>
      <c r="E494" s="56">
        <v>67.64</v>
      </c>
      <c r="F494" s="56">
        <v>1000</v>
      </c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</row>
    <row r="495" spans="1:17" s="55" customFormat="1" ht="13.8" x14ac:dyDescent="0.25">
      <c r="A495" s="50" t="s">
        <v>189</v>
      </c>
      <c r="B495" s="51">
        <v>44910</v>
      </c>
      <c r="C495" s="56">
        <v>481.2</v>
      </c>
      <c r="D495" s="56">
        <v>1579.6</v>
      </c>
      <c r="E495" s="56">
        <v>67.38</v>
      </c>
      <c r="F495" s="56">
        <v>1000</v>
      </c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</row>
    <row r="496" spans="1:17" s="55" customFormat="1" ht="13.8" x14ac:dyDescent="0.25">
      <c r="A496" s="50" t="s">
        <v>189</v>
      </c>
      <c r="B496" s="51">
        <v>44911</v>
      </c>
      <c r="C496" s="56">
        <v>479.6</v>
      </c>
      <c r="D496" s="56">
        <v>1574.4</v>
      </c>
      <c r="E496" s="56">
        <v>67.13</v>
      </c>
      <c r="F496" s="56">
        <v>1000</v>
      </c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</row>
    <row r="497" spans="1:17" s="55" customFormat="1" ht="13.8" x14ac:dyDescent="0.25">
      <c r="A497" s="50" t="s">
        <v>189</v>
      </c>
      <c r="B497" s="51">
        <v>44912</v>
      </c>
      <c r="C497" s="56">
        <v>478</v>
      </c>
      <c r="D497" s="56">
        <v>1569.6</v>
      </c>
      <c r="E497" s="56">
        <v>66.87</v>
      </c>
      <c r="F497" s="56">
        <v>1000</v>
      </c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</row>
    <row r="498" spans="1:17" s="55" customFormat="1" ht="13.8" x14ac:dyDescent="0.25">
      <c r="A498" s="50" t="s">
        <v>189</v>
      </c>
      <c r="B498" s="51">
        <v>44913</v>
      </c>
      <c r="C498" s="56">
        <v>476</v>
      </c>
      <c r="D498" s="56">
        <v>1564.4</v>
      </c>
      <c r="E498" s="56">
        <v>66.62</v>
      </c>
      <c r="F498" s="56">
        <v>1000</v>
      </c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</row>
    <row r="499" spans="1:17" s="55" customFormat="1" ht="13.8" x14ac:dyDescent="0.25">
      <c r="A499" s="50" t="s">
        <v>189</v>
      </c>
      <c r="B499" s="51">
        <v>44914</v>
      </c>
      <c r="C499" s="56">
        <v>474.8</v>
      </c>
      <c r="D499" s="56">
        <v>1559.2</v>
      </c>
      <c r="E499" s="56">
        <v>66.36</v>
      </c>
      <c r="F499" s="56">
        <v>1000</v>
      </c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</row>
    <row r="500" spans="1:17" s="55" customFormat="1" ht="13.8" x14ac:dyDescent="0.25">
      <c r="A500" s="50" t="s">
        <v>189</v>
      </c>
      <c r="B500" s="51">
        <v>44915</v>
      </c>
      <c r="C500" s="56">
        <v>472.8</v>
      </c>
      <c r="D500" s="56">
        <v>1554.4</v>
      </c>
      <c r="E500" s="56">
        <v>66.11</v>
      </c>
      <c r="F500" s="56">
        <v>1000</v>
      </c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</row>
    <row r="501" spans="1:17" s="55" customFormat="1" ht="13.8" x14ac:dyDescent="0.25">
      <c r="A501" s="50" t="s">
        <v>189</v>
      </c>
      <c r="B501" s="51">
        <v>44916</v>
      </c>
      <c r="C501" s="56">
        <v>471.2</v>
      </c>
      <c r="D501" s="56">
        <v>1549.6</v>
      </c>
      <c r="E501" s="56">
        <v>65.86</v>
      </c>
      <c r="F501" s="56">
        <v>1000</v>
      </c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</row>
    <row r="502" spans="1:17" s="55" customFormat="1" ht="13.8" x14ac:dyDescent="0.25">
      <c r="A502" s="50" t="s">
        <v>189</v>
      </c>
      <c r="B502" s="51">
        <v>44917</v>
      </c>
      <c r="C502" s="56">
        <v>469.6</v>
      </c>
      <c r="D502" s="56">
        <v>1544.4</v>
      </c>
      <c r="E502" s="56">
        <v>65.599999999999994</v>
      </c>
      <c r="F502" s="56">
        <v>1000</v>
      </c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</row>
    <row r="503" spans="1:17" s="55" customFormat="1" ht="13.8" x14ac:dyDescent="0.25">
      <c r="A503" s="50" t="s">
        <v>189</v>
      </c>
      <c r="B503" s="51">
        <v>44918</v>
      </c>
      <c r="C503" s="56">
        <v>468</v>
      </c>
      <c r="D503" s="56">
        <v>1539.6</v>
      </c>
      <c r="E503" s="56">
        <v>65.349999999999994</v>
      </c>
      <c r="F503" s="56">
        <v>1000</v>
      </c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</row>
    <row r="504" spans="1:17" s="55" customFormat="1" ht="13.8" x14ac:dyDescent="0.25">
      <c r="A504" s="50" t="s">
        <v>189</v>
      </c>
      <c r="B504" s="51">
        <v>44919</v>
      </c>
      <c r="C504" s="56">
        <v>466.4</v>
      </c>
      <c r="D504" s="56">
        <v>1534.8</v>
      </c>
      <c r="E504" s="56">
        <v>65.099999999999994</v>
      </c>
      <c r="F504" s="56">
        <v>1000</v>
      </c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</row>
    <row r="505" spans="1:17" s="55" customFormat="1" ht="13.8" x14ac:dyDescent="0.25">
      <c r="A505" s="50" t="s">
        <v>189</v>
      </c>
      <c r="B505" s="51">
        <v>44920</v>
      </c>
      <c r="C505" s="56">
        <v>464.4</v>
      </c>
      <c r="D505" s="56">
        <v>1529.6</v>
      </c>
      <c r="E505" s="56">
        <v>64.849999999999994</v>
      </c>
      <c r="F505" s="56">
        <v>1000</v>
      </c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</row>
    <row r="506" spans="1:17" s="55" customFormat="1" ht="13.8" x14ac:dyDescent="0.25">
      <c r="A506" s="50" t="s">
        <v>189</v>
      </c>
      <c r="B506" s="51">
        <v>44921</v>
      </c>
      <c r="C506" s="56">
        <v>463.2</v>
      </c>
      <c r="D506" s="56">
        <v>1525.2</v>
      </c>
      <c r="E506" s="56">
        <v>64.599999999999994</v>
      </c>
      <c r="F506" s="56">
        <v>1000</v>
      </c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</row>
    <row r="507" spans="1:17" s="55" customFormat="1" ht="13.8" x14ac:dyDescent="0.25">
      <c r="A507" s="50" t="s">
        <v>189</v>
      </c>
      <c r="B507" s="51">
        <v>44922</v>
      </c>
      <c r="C507" s="56">
        <v>461.2</v>
      </c>
      <c r="D507" s="56">
        <v>1520</v>
      </c>
      <c r="E507" s="56">
        <v>64.349999999999994</v>
      </c>
      <c r="F507" s="56">
        <v>1000</v>
      </c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</row>
    <row r="508" spans="1:17" s="55" customFormat="1" ht="13.8" x14ac:dyDescent="0.25">
      <c r="A508" s="50" t="s">
        <v>189</v>
      </c>
      <c r="B508" s="51">
        <v>44923</v>
      </c>
      <c r="C508" s="56">
        <v>459.6</v>
      </c>
      <c r="D508" s="56">
        <v>1515.6</v>
      </c>
      <c r="E508" s="56">
        <v>64.11</v>
      </c>
      <c r="F508" s="56">
        <v>1000</v>
      </c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</row>
    <row r="509" spans="1:17" s="55" customFormat="1" ht="13.8" x14ac:dyDescent="0.25">
      <c r="A509" s="50" t="s">
        <v>189</v>
      </c>
      <c r="B509" s="51">
        <v>44924</v>
      </c>
      <c r="C509" s="56">
        <v>458</v>
      </c>
      <c r="D509" s="56">
        <v>1510.8</v>
      </c>
      <c r="E509" s="56">
        <v>63.86</v>
      </c>
      <c r="F509" s="56">
        <v>1000</v>
      </c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</row>
    <row r="510" spans="1:17" s="55" customFormat="1" ht="13.8" x14ac:dyDescent="0.25">
      <c r="A510" s="50" t="s">
        <v>189</v>
      </c>
      <c r="B510" s="51">
        <v>44925</v>
      </c>
      <c r="C510" s="56">
        <v>456.4</v>
      </c>
      <c r="D510" s="56">
        <v>1506</v>
      </c>
      <c r="E510" s="56">
        <v>63.62</v>
      </c>
      <c r="F510" s="56">
        <v>1000</v>
      </c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</row>
    <row r="511" spans="1:17" s="55" customFormat="1" ht="13.8" x14ac:dyDescent="0.25">
      <c r="A511" s="50" t="s">
        <v>189</v>
      </c>
      <c r="B511" s="51">
        <v>44926</v>
      </c>
      <c r="C511" s="56">
        <v>454.8</v>
      </c>
      <c r="D511" s="56">
        <v>1501.6</v>
      </c>
      <c r="E511" s="56">
        <v>63.38</v>
      </c>
      <c r="F511" s="56">
        <v>1000</v>
      </c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</row>
    <row r="512" spans="1:17" s="55" customFormat="1" ht="13.8" x14ac:dyDescent="0.25">
      <c r="A512" s="50" t="s">
        <v>189</v>
      </c>
      <c r="B512" s="51">
        <v>44927</v>
      </c>
      <c r="C512" s="56">
        <v>453.2</v>
      </c>
      <c r="D512" s="56">
        <v>1496.8</v>
      </c>
      <c r="E512" s="56">
        <v>63.14</v>
      </c>
      <c r="F512" s="56">
        <v>1000</v>
      </c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</row>
    <row r="513" spans="1:17" s="55" customFormat="1" ht="13.8" x14ac:dyDescent="0.25">
      <c r="A513" s="50" t="s">
        <v>189</v>
      </c>
      <c r="B513" s="51">
        <v>44928</v>
      </c>
      <c r="C513" s="56">
        <v>451.6</v>
      </c>
      <c r="D513" s="56">
        <v>1492</v>
      </c>
      <c r="E513" s="56">
        <v>62.9</v>
      </c>
      <c r="F513" s="56">
        <v>1000</v>
      </c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</row>
    <row r="514" spans="1:17" s="55" customFormat="1" ht="13.8" x14ac:dyDescent="0.25">
      <c r="A514" s="50" t="s">
        <v>189</v>
      </c>
      <c r="B514" s="51">
        <v>44929</v>
      </c>
      <c r="C514" s="56">
        <v>450</v>
      </c>
      <c r="D514" s="56">
        <v>1487.6</v>
      </c>
      <c r="E514" s="56">
        <v>62.66</v>
      </c>
      <c r="F514" s="56">
        <v>1000</v>
      </c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</row>
    <row r="515" spans="1:17" s="55" customFormat="1" ht="13.8" x14ac:dyDescent="0.25">
      <c r="A515" s="50" t="s">
        <v>189</v>
      </c>
      <c r="B515" s="51">
        <v>44930</v>
      </c>
      <c r="C515" s="56">
        <v>448</v>
      </c>
      <c r="D515" s="56">
        <v>1483.2</v>
      </c>
      <c r="E515" s="56">
        <v>62.43</v>
      </c>
      <c r="F515" s="56">
        <v>1000</v>
      </c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</row>
    <row r="516" spans="1:17" s="55" customFormat="1" ht="13.8" x14ac:dyDescent="0.25">
      <c r="A516" s="50" t="s">
        <v>189</v>
      </c>
      <c r="B516" s="51">
        <v>44931</v>
      </c>
      <c r="C516" s="56">
        <v>446.8</v>
      </c>
      <c r="D516" s="56">
        <v>1478.4</v>
      </c>
      <c r="E516" s="56">
        <v>62.19</v>
      </c>
      <c r="F516" s="56">
        <v>1000</v>
      </c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</row>
    <row r="517" spans="1:17" s="55" customFormat="1" ht="13.8" x14ac:dyDescent="0.25">
      <c r="A517" s="50" t="s">
        <v>189</v>
      </c>
      <c r="B517" s="51">
        <v>44932</v>
      </c>
      <c r="C517" s="56">
        <v>445.2</v>
      </c>
      <c r="D517" s="56">
        <v>1474</v>
      </c>
      <c r="E517" s="56">
        <v>61.96</v>
      </c>
      <c r="F517" s="56">
        <v>1000</v>
      </c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</row>
    <row r="518" spans="1:17" s="55" customFormat="1" ht="13.8" x14ac:dyDescent="0.25">
      <c r="A518" s="50" t="s">
        <v>189</v>
      </c>
      <c r="B518" s="51">
        <v>44933</v>
      </c>
      <c r="C518" s="56">
        <v>443.6</v>
      </c>
      <c r="D518" s="56">
        <v>1469.6</v>
      </c>
      <c r="E518" s="56">
        <v>61.73</v>
      </c>
      <c r="F518" s="56">
        <v>1000</v>
      </c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</row>
    <row r="519" spans="1:17" s="55" customFormat="1" ht="13.8" x14ac:dyDescent="0.25">
      <c r="A519" s="50" t="s">
        <v>189</v>
      </c>
      <c r="B519" s="51">
        <v>44934</v>
      </c>
      <c r="C519" s="56">
        <v>442</v>
      </c>
      <c r="D519" s="56">
        <v>1465.2</v>
      </c>
      <c r="E519" s="56">
        <v>61.5</v>
      </c>
      <c r="F519" s="56">
        <v>1000</v>
      </c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</row>
    <row r="520" spans="1:17" s="55" customFormat="1" ht="13.8" x14ac:dyDescent="0.25">
      <c r="A520" s="50" t="s">
        <v>189</v>
      </c>
      <c r="B520" s="51">
        <v>44935</v>
      </c>
      <c r="C520" s="56">
        <v>440.8</v>
      </c>
      <c r="D520" s="56">
        <v>1460.8</v>
      </c>
      <c r="E520" s="56">
        <v>61.27</v>
      </c>
      <c r="F520" s="56">
        <v>1000</v>
      </c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</row>
    <row r="521" spans="1:17" s="55" customFormat="1" ht="13.8" x14ac:dyDescent="0.25">
      <c r="A521" s="50" t="s">
        <v>189</v>
      </c>
      <c r="B521" s="51">
        <v>44936</v>
      </c>
      <c r="C521" s="56">
        <v>438.8</v>
      </c>
      <c r="D521" s="56">
        <v>1456.4</v>
      </c>
      <c r="E521" s="56">
        <v>61.05</v>
      </c>
      <c r="F521" s="56">
        <v>1000</v>
      </c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</row>
    <row r="522" spans="1:17" s="55" customFormat="1" ht="13.8" x14ac:dyDescent="0.25">
      <c r="A522" s="50" t="s">
        <v>189</v>
      </c>
      <c r="B522" s="51">
        <v>44937</v>
      </c>
      <c r="C522" s="56">
        <v>437.6</v>
      </c>
      <c r="D522" s="56">
        <v>1452.4</v>
      </c>
      <c r="E522" s="56">
        <v>60.82</v>
      </c>
      <c r="F522" s="56">
        <v>1000</v>
      </c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</row>
    <row r="523" spans="1:17" s="55" customFormat="1" ht="13.8" x14ac:dyDescent="0.25">
      <c r="A523" s="50" t="s">
        <v>189</v>
      </c>
      <c r="B523" s="51">
        <v>44938</v>
      </c>
      <c r="C523" s="56">
        <v>436</v>
      </c>
      <c r="D523" s="56">
        <v>1447.6</v>
      </c>
      <c r="E523" s="56">
        <v>60.6</v>
      </c>
      <c r="F523" s="56">
        <v>1000</v>
      </c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</row>
    <row r="524" spans="1:17" s="55" customFormat="1" ht="13.8" x14ac:dyDescent="0.25">
      <c r="A524" s="50" t="s">
        <v>189</v>
      </c>
      <c r="B524" s="51">
        <v>44939</v>
      </c>
      <c r="C524" s="56">
        <v>434.4</v>
      </c>
      <c r="D524" s="56">
        <v>1443.6</v>
      </c>
      <c r="E524" s="56">
        <v>60.38</v>
      </c>
      <c r="F524" s="56">
        <v>1000</v>
      </c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</row>
    <row r="525" spans="1:17" s="55" customFormat="1" ht="13.8" x14ac:dyDescent="0.25">
      <c r="A525" s="50" t="s">
        <v>189</v>
      </c>
      <c r="B525" s="51">
        <v>44940</v>
      </c>
      <c r="C525" s="56">
        <v>432.8</v>
      </c>
      <c r="D525" s="56">
        <v>1439.2</v>
      </c>
      <c r="E525" s="56">
        <v>60.17</v>
      </c>
      <c r="F525" s="56">
        <v>1000</v>
      </c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</row>
    <row r="526" spans="1:17" s="55" customFormat="1" ht="13.8" x14ac:dyDescent="0.25">
      <c r="A526" s="50" t="s">
        <v>189</v>
      </c>
      <c r="B526" s="51">
        <v>44941</v>
      </c>
      <c r="C526" s="56">
        <v>431.6</v>
      </c>
      <c r="D526" s="56">
        <v>1434.8</v>
      </c>
      <c r="E526" s="56">
        <v>59.95</v>
      </c>
      <c r="F526" s="56">
        <v>1000</v>
      </c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</row>
    <row r="527" spans="1:17" s="55" customFormat="1" ht="13.8" x14ac:dyDescent="0.25">
      <c r="A527" s="50" t="s">
        <v>189</v>
      </c>
      <c r="B527" s="51">
        <v>44942</v>
      </c>
      <c r="C527" s="56">
        <v>430</v>
      </c>
      <c r="D527" s="56">
        <v>1430.8</v>
      </c>
      <c r="E527" s="56">
        <v>59.74</v>
      </c>
      <c r="F527" s="56">
        <v>1000</v>
      </c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</row>
    <row r="528" spans="1:17" s="55" customFormat="1" ht="13.8" x14ac:dyDescent="0.25">
      <c r="A528" s="50" t="s">
        <v>189</v>
      </c>
      <c r="B528" s="51">
        <v>44943</v>
      </c>
      <c r="C528" s="56">
        <v>428.4</v>
      </c>
      <c r="D528" s="56">
        <v>1426.8</v>
      </c>
      <c r="E528" s="56">
        <v>59.53</v>
      </c>
      <c r="F528" s="56">
        <v>1000</v>
      </c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</row>
    <row r="529" spans="1:17" s="55" customFormat="1" ht="13.8" x14ac:dyDescent="0.25">
      <c r="A529" s="50" t="s">
        <v>189</v>
      </c>
      <c r="B529" s="51">
        <v>44944</v>
      </c>
      <c r="C529" s="56">
        <v>427.2</v>
      </c>
      <c r="D529" s="56">
        <v>1422.4</v>
      </c>
      <c r="E529" s="56">
        <v>59.32</v>
      </c>
      <c r="F529" s="56">
        <v>1000</v>
      </c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</row>
    <row r="530" spans="1:17" s="55" customFormat="1" ht="13.8" x14ac:dyDescent="0.25">
      <c r="A530" s="50" t="s">
        <v>189</v>
      </c>
      <c r="B530" s="51">
        <v>44945</v>
      </c>
      <c r="C530" s="56">
        <v>425.6</v>
      </c>
      <c r="D530" s="56">
        <v>1418.4</v>
      </c>
      <c r="E530" s="56">
        <v>59.11</v>
      </c>
      <c r="F530" s="56">
        <v>1000</v>
      </c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</row>
    <row r="531" spans="1:17" s="55" customFormat="1" ht="13.8" x14ac:dyDescent="0.25">
      <c r="A531" s="50" t="s">
        <v>189</v>
      </c>
      <c r="B531" s="51">
        <v>44946</v>
      </c>
      <c r="C531" s="56">
        <v>424</v>
      </c>
      <c r="D531" s="56">
        <v>1414.4</v>
      </c>
      <c r="E531" s="56">
        <v>58.9</v>
      </c>
      <c r="F531" s="56">
        <v>1000</v>
      </c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</row>
    <row r="532" spans="1:17" s="55" customFormat="1" ht="13.8" x14ac:dyDescent="0.25">
      <c r="A532" s="50" t="s">
        <v>189</v>
      </c>
      <c r="B532" s="51">
        <v>44947</v>
      </c>
      <c r="C532" s="56">
        <v>423.2</v>
      </c>
      <c r="D532" s="56">
        <v>1410</v>
      </c>
      <c r="E532" s="56">
        <v>58.7</v>
      </c>
      <c r="F532" s="56">
        <v>1000</v>
      </c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</row>
    <row r="533" spans="1:17" s="55" customFormat="1" ht="13.8" x14ac:dyDescent="0.25">
      <c r="A533" s="50" t="s">
        <v>189</v>
      </c>
      <c r="B533" s="51">
        <v>44948</v>
      </c>
      <c r="C533" s="56">
        <v>421.2</v>
      </c>
      <c r="D533" s="56">
        <v>1406.4</v>
      </c>
      <c r="E533" s="56">
        <v>58.5</v>
      </c>
      <c r="F533" s="56">
        <v>1000</v>
      </c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</row>
    <row r="534" spans="1:17" s="55" customFormat="1" ht="13.8" x14ac:dyDescent="0.25">
      <c r="A534" s="50" t="s">
        <v>189</v>
      </c>
      <c r="B534" s="51">
        <v>44949</v>
      </c>
      <c r="C534" s="56">
        <v>420</v>
      </c>
      <c r="D534" s="56">
        <v>1402</v>
      </c>
      <c r="E534" s="56">
        <v>58.3</v>
      </c>
      <c r="F534" s="56">
        <v>1000</v>
      </c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</row>
    <row r="535" spans="1:17" s="55" customFormat="1" ht="13.8" x14ac:dyDescent="0.25">
      <c r="A535" s="50" t="s">
        <v>189</v>
      </c>
      <c r="B535" s="51">
        <v>44950</v>
      </c>
      <c r="C535" s="56">
        <v>418.8</v>
      </c>
      <c r="D535" s="56">
        <v>1398.4</v>
      </c>
      <c r="E535" s="56">
        <v>58.1</v>
      </c>
      <c r="F535" s="56">
        <v>1000</v>
      </c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</row>
    <row r="536" spans="1:17" s="55" customFormat="1" ht="13.8" x14ac:dyDescent="0.25">
      <c r="A536" s="50" t="s">
        <v>189</v>
      </c>
      <c r="B536" s="51">
        <v>44951</v>
      </c>
      <c r="C536" s="56">
        <v>417.6</v>
      </c>
      <c r="D536" s="56">
        <v>1394</v>
      </c>
      <c r="E536" s="56">
        <v>57.91</v>
      </c>
      <c r="F536" s="56">
        <v>1000</v>
      </c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</row>
    <row r="537" spans="1:17" s="55" customFormat="1" ht="13.8" x14ac:dyDescent="0.25">
      <c r="A537" s="50" t="s">
        <v>189</v>
      </c>
      <c r="B537" s="51">
        <v>44952</v>
      </c>
      <c r="C537" s="56">
        <v>416</v>
      </c>
      <c r="D537" s="56">
        <v>1390.4</v>
      </c>
      <c r="E537" s="56">
        <v>57.72</v>
      </c>
      <c r="F537" s="56">
        <v>1000</v>
      </c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</row>
    <row r="538" spans="1:17" s="55" customFormat="1" ht="13.8" x14ac:dyDescent="0.25">
      <c r="A538" s="50" t="s">
        <v>189</v>
      </c>
      <c r="B538" s="51">
        <v>44953</v>
      </c>
      <c r="C538" s="56">
        <v>414.8</v>
      </c>
      <c r="D538" s="56">
        <v>1386.8</v>
      </c>
      <c r="E538" s="56">
        <v>57.53</v>
      </c>
      <c r="F538" s="56">
        <v>1000</v>
      </c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</row>
    <row r="539" spans="1:17" s="55" customFormat="1" ht="13.8" x14ac:dyDescent="0.25">
      <c r="A539" s="50" t="s">
        <v>189</v>
      </c>
      <c r="B539" s="51">
        <v>44954</v>
      </c>
      <c r="C539" s="56">
        <v>413.2</v>
      </c>
      <c r="D539" s="56">
        <v>1382.4</v>
      </c>
      <c r="E539" s="56">
        <v>57.34</v>
      </c>
      <c r="F539" s="56">
        <v>1000</v>
      </c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</row>
    <row r="540" spans="1:17" s="55" customFormat="1" ht="13.8" x14ac:dyDescent="0.25">
      <c r="A540" s="50" t="s">
        <v>189</v>
      </c>
      <c r="B540" s="51">
        <v>44955</v>
      </c>
      <c r="C540" s="56">
        <v>412.4</v>
      </c>
      <c r="D540" s="56">
        <v>1378.8</v>
      </c>
      <c r="E540" s="56">
        <v>57.15</v>
      </c>
      <c r="F540" s="56">
        <v>1000</v>
      </c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</row>
    <row r="541" spans="1:17" s="55" customFormat="1" ht="13.8" x14ac:dyDescent="0.25">
      <c r="A541" s="50" t="s">
        <v>189</v>
      </c>
      <c r="B541" s="51">
        <v>44956</v>
      </c>
      <c r="C541" s="56">
        <v>410.8</v>
      </c>
      <c r="D541" s="56">
        <v>1374.8</v>
      </c>
      <c r="E541" s="56">
        <v>56.97</v>
      </c>
      <c r="F541" s="56">
        <v>1000</v>
      </c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</row>
    <row r="542" spans="1:17" s="55" customFormat="1" ht="13.8" x14ac:dyDescent="0.25">
      <c r="A542" s="50" t="s">
        <v>189</v>
      </c>
      <c r="B542" s="51">
        <v>44957</v>
      </c>
      <c r="C542" s="56">
        <v>409.6</v>
      </c>
      <c r="D542" s="56">
        <v>1371.2</v>
      </c>
      <c r="E542" s="56">
        <v>56.79</v>
      </c>
      <c r="F542" s="56">
        <v>1000</v>
      </c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</row>
    <row r="543" spans="1:17" s="55" customFormat="1" ht="13.8" x14ac:dyDescent="0.25">
      <c r="A543" s="50" t="s">
        <v>189</v>
      </c>
      <c r="B543" s="51">
        <v>44958</v>
      </c>
      <c r="C543" s="56">
        <v>408.4</v>
      </c>
      <c r="D543" s="56">
        <v>1367.2</v>
      </c>
      <c r="E543" s="56">
        <v>56.61</v>
      </c>
      <c r="F543" s="56">
        <v>1000</v>
      </c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</row>
    <row r="544" spans="1:17" s="55" customFormat="1" ht="13.8" x14ac:dyDescent="0.25">
      <c r="A544" s="50" t="s">
        <v>189</v>
      </c>
      <c r="B544" s="51">
        <v>44959</v>
      </c>
      <c r="C544" s="56">
        <v>406.8</v>
      </c>
      <c r="D544" s="56">
        <v>1364</v>
      </c>
      <c r="E544" s="56">
        <v>56.43</v>
      </c>
      <c r="F544" s="56">
        <v>1000</v>
      </c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</row>
    <row r="545" spans="1:17" s="55" customFormat="1" ht="13.8" x14ac:dyDescent="0.25">
      <c r="A545" s="50" t="s">
        <v>189</v>
      </c>
      <c r="B545" s="51">
        <v>44960</v>
      </c>
      <c r="C545" s="56">
        <v>406</v>
      </c>
      <c r="D545" s="56">
        <v>1359.6</v>
      </c>
      <c r="E545" s="56">
        <v>56.26</v>
      </c>
      <c r="F545" s="56">
        <v>1000</v>
      </c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</row>
    <row r="546" spans="1:17" s="55" customFormat="1" ht="13.8" x14ac:dyDescent="0.25">
      <c r="A546" s="50" t="s">
        <v>189</v>
      </c>
      <c r="B546" s="51">
        <v>44961</v>
      </c>
      <c r="C546" s="56">
        <v>404.8</v>
      </c>
      <c r="D546" s="56">
        <v>1356.4</v>
      </c>
      <c r="E546" s="56">
        <v>56.08</v>
      </c>
      <c r="F546" s="56">
        <v>1000</v>
      </c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</row>
    <row r="547" spans="1:17" s="55" customFormat="1" ht="13.8" x14ac:dyDescent="0.25">
      <c r="A547" s="50" t="s">
        <v>189</v>
      </c>
      <c r="B547" s="51">
        <v>44962</v>
      </c>
      <c r="C547" s="56">
        <v>403.6</v>
      </c>
      <c r="D547" s="56">
        <v>1352.8</v>
      </c>
      <c r="E547" s="56">
        <v>55.91</v>
      </c>
      <c r="F547" s="56">
        <v>1000</v>
      </c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</row>
    <row r="548" spans="1:17" s="55" customFormat="1" ht="13.8" x14ac:dyDescent="0.25">
      <c r="A548" s="50" t="s">
        <v>189</v>
      </c>
      <c r="B548" s="51">
        <v>44963</v>
      </c>
      <c r="C548" s="56">
        <v>402</v>
      </c>
      <c r="D548" s="56">
        <v>1348.8</v>
      </c>
      <c r="E548" s="56">
        <v>55.75</v>
      </c>
      <c r="F548" s="56">
        <v>1000</v>
      </c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</row>
    <row r="549" spans="1:17" s="55" customFormat="1" ht="13.8" x14ac:dyDescent="0.25">
      <c r="A549" s="50" t="s">
        <v>189</v>
      </c>
      <c r="B549" s="51">
        <v>44964</v>
      </c>
      <c r="C549" s="56">
        <v>401.2</v>
      </c>
      <c r="D549" s="56">
        <v>1345.6</v>
      </c>
      <c r="E549" s="56">
        <v>55.58</v>
      </c>
      <c r="F549" s="56">
        <v>1000</v>
      </c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</row>
    <row r="550" spans="1:17" s="55" customFormat="1" ht="13.8" x14ac:dyDescent="0.25">
      <c r="A550" s="50" t="s">
        <v>189</v>
      </c>
      <c r="B550" s="51">
        <v>44965</v>
      </c>
      <c r="C550" s="56">
        <v>400</v>
      </c>
      <c r="D550" s="56">
        <v>1342</v>
      </c>
      <c r="E550" s="56">
        <v>55.42</v>
      </c>
      <c r="F550" s="56">
        <v>1000</v>
      </c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</row>
    <row r="551" spans="1:17" s="55" customFormat="1" ht="13.8" x14ac:dyDescent="0.25">
      <c r="A551" s="50" t="s">
        <v>189</v>
      </c>
      <c r="B551" s="51">
        <v>44966</v>
      </c>
      <c r="C551" s="56">
        <v>399.2</v>
      </c>
      <c r="D551" s="56">
        <v>1338.4</v>
      </c>
      <c r="E551" s="56">
        <v>55.26</v>
      </c>
      <c r="F551" s="56">
        <v>1000</v>
      </c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</row>
    <row r="552" spans="1:17" s="55" customFormat="1" ht="13.8" x14ac:dyDescent="0.25">
      <c r="A552" s="50" t="s">
        <v>189</v>
      </c>
      <c r="B552" s="51">
        <v>44967</v>
      </c>
      <c r="C552" s="56">
        <v>397.6</v>
      </c>
      <c r="D552" s="56">
        <v>1334.8</v>
      </c>
      <c r="E552" s="56">
        <v>55.1</v>
      </c>
      <c r="F552" s="56">
        <v>1000</v>
      </c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</row>
    <row r="553" spans="1:17" s="55" customFormat="1" ht="13.8" x14ac:dyDescent="0.25">
      <c r="A553" s="50" t="s">
        <v>189</v>
      </c>
      <c r="B553" s="51">
        <v>44968</v>
      </c>
      <c r="C553" s="56">
        <v>396.8</v>
      </c>
      <c r="D553" s="56">
        <v>1331.2</v>
      </c>
      <c r="E553" s="56">
        <v>54.94</v>
      </c>
      <c r="F553" s="56">
        <v>1000</v>
      </c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</row>
    <row r="554" spans="1:17" s="55" customFormat="1" ht="13.8" x14ac:dyDescent="0.25">
      <c r="A554" s="50" t="s">
        <v>189</v>
      </c>
      <c r="B554" s="51">
        <v>44969</v>
      </c>
      <c r="C554" s="56">
        <v>395.6</v>
      </c>
      <c r="D554" s="56">
        <v>1328</v>
      </c>
      <c r="E554" s="56">
        <v>54.79</v>
      </c>
      <c r="F554" s="56">
        <v>1000</v>
      </c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</row>
    <row r="555" spans="1:17" s="55" customFormat="1" ht="13.8" x14ac:dyDescent="0.25">
      <c r="A555" s="50" t="s">
        <v>189</v>
      </c>
      <c r="B555" s="51">
        <v>44970</v>
      </c>
      <c r="C555" s="56">
        <v>394.8</v>
      </c>
      <c r="D555" s="56">
        <v>1324.8</v>
      </c>
      <c r="E555" s="56">
        <v>54.63</v>
      </c>
      <c r="F555" s="56">
        <v>1000</v>
      </c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</row>
    <row r="556" spans="1:17" s="55" customFormat="1" ht="13.8" x14ac:dyDescent="0.25">
      <c r="A556" s="50" t="s">
        <v>189</v>
      </c>
      <c r="B556" s="51">
        <v>44971</v>
      </c>
      <c r="C556" s="56">
        <v>393.2</v>
      </c>
      <c r="D556" s="56">
        <v>1320.8</v>
      </c>
      <c r="E556" s="56">
        <v>54.48</v>
      </c>
      <c r="F556" s="56">
        <v>1000</v>
      </c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</row>
    <row r="557" spans="1:17" s="55" customFormat="1" ht="13.8" x14ac:dyDescent="0.25">
      <c r="A557" s="50" t="s">
        <v>189</v>
      </c>
      <c r="B557" s="51">
        <v>44972</v>
      </c>
      <c r="C557" s="56">
        <v>392.8</v>
      </c>
      <c r="D557" s="56">
        <v>1318</v>
      </c>
      <c r="E557" s="56">
        <v>54.34</v>
      </c>
      <c r="F557" s="56">
        <v>1000</v>
      </c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</row>
    <row r="558" spans="1:17" s="55" customFormat="1" ht="13.8" x14ac:dyDescent="0.25">
      <c r="A558" s="50" t="s">
        <v>189</v>
      </c>
      <c r="B558" s="51">
        <v>44973</v>
      </c>
      <c r="C558" s="56">
        <v>391.2</v>
      </c>
      <c r="D558" s="56">
        <v>1314.4</v>
      </c>
      <c r="E558" s="56">
        <v>54.19</v>
      </c>
      <c r="F558" s="56">
        <v>1000</v>
      </c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</row>
    <row r="559" spans="1:17" s="55" customFormat="1" ht="13.8" x14ac:dyDescent="0.25">
      <c r="A559" s="50" t="s">
        <v>189</v>
      </c>
      <c r="B559" s="51">
        <v>44974</v>
      </c>
      <c r="C559" s="56">
        <v>390.8</v>
      </c>
      <c r="D559" s="56">
        <v>1311.2</v>
      </c>
      <c r="E559" s="56">
        <v>54.05</v>
      </c>
      <c r="F559" s="56">
        <v>1000</v>
      </c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</row>
    <row r="560" spans="1:17" s="55" customFormat="1" ht="13.8" x14ac:dyDescent="0.25">
      <c r="A560" s="50" t="s">
        <v>189</v>
      </c>
      <c r="B560" s="51">
        <v>44975</v>
      </c>
      <c r="C560" s="56">
        <v>389.2</v>
      </c>
      <c r="D560" s="56">
        <v>1307.5999999999999</v>
      </c>
      <c r="E560" s="56">
        <v>53.91</v>
      </c>
      <c r="F560" s="56">
        <v>1000</v>
      </c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</row>
    <row r="561" spans="1:17" s="55" customFormat="1" ht="13.8" x14ac:dyDescent="0.25">
      <c r="A561" s="50" t="s">
        <v>189</v>
      </c>
      <c r="B561" s="51">
        <v>44976</v>
      </c>
      <c r="C561" s="56">
        <v>388.8</v>
      </c>
      <c r="D561" s="56">
        <v>1304.8</v>
      </c>
      <c r="E561" s="56">
        <v>53.77</v>
      </c>
      <c r="F561" s="56">
        <v>1000</v>
      </c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</row>
    <row r="562" spans="1:17" s="55" customFormat="1" ht="13.8" x14ac:dyDescent="0.25">
      <c r="A562" s="50" t="s">
        <v>189</v>
      </c>
      <c r="B562" s="51">
        <v>44977</v>
      </c>
      <c r="C562" s="56">
        <v>387.6</v>
      </c>
      <c r="D562" s="56">
        <v>1301.5999999999999</v>
      </c>
      <c r="E562" s="56">
        <v>53.63</v>
      </c>
      <c r="F562" s="56">
        <v>1000</v>
      </c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</row>
    <row r="563" spans="1:17" s="55" customFormat="1" ht="13.8" x14ac:dyDescent="0.25">
      <c r="A563" s="50" t="s">
        <v>189</v>
      </c>
      <c r="B563" s="51">
        <v>44978</v>
      </c>
      <c r="C563" s="56">
        <v>386.4</v>
      </c>
      <c r="D563" s="56">
        <v>1298</v>
      </c>
      <c r="E563" s="56">
        <v>53.49</v>
      </c>
      <c r="F563" s="56">
        <v>1000</v>
      </c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</row>
    <row r="564" spans="1:17" s="55" customFormat="1" ht="13.8" x14ac:dyDescent="0.25">
      <c r="A564" s="50" t="s">
        <v>189</v>
      </c>
      <c r="B564" s="51">
        <v>44979</v>
      </c>
      <c r="C564" s="56">
        <v>385.6</v>
      </c>
      <c r="D564" s="56">
        <v>1294.8</v>
      </c>
      <c r="E564" s="56">
        <v>53.36</v>
      </c>
      <c r="F564" s="56">
        <v>1000</v>
      </c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</row>
    <row r="565" spans="1:17" s="55" customFormat="1" ht="13.8" x14ac:dyDescent="0.25">
      <c r="A565" s="50" t="s">
        <v>189</v>
      </c>
      <c r="B565" s="51">
        <v>44980</v>
      </c>
      <c r="C565" s="56">
        <v>384.8</v>
      </c>
      <c r="D565" s="56">
        <v>1292</v>
      </c>
      <c r="E565" s="56">
        <v>53.23</v>
      </c>
      <c r="F565" s="56">
        <v>1000</v>
      </c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</row>
    <row r="566" spans="1:17" s="55" customFormat="1" ht="13.8" x14ac:dyDescent="0.25">
      <c r="A566" s="50" t="s">
        <v>189</v>
      </c>
      <c r="B566" s="51">
        <v>44981</v>
      </c>
      <c r="C566" s="56">
        <v>384</v>
      </c>
      <c r="D566" s="56">
        <v>1288.8</v>
      </c>
      <c r="E566" s="56">
        <v>53.1</v>
      </c>
      <c r="F566" s="56">
        <v>1000</v>
      </c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</row>
    <row r="567" spans="1:17" s="55" customFormat="1" ht="13.8" x14ac:dyDescent="0.25">
      <c r="A567" s="50" t="s">
        <v>189</v>
      </c>
      <c r="B567" s="51">
        <v>44982</v>
      </c>
      <c r="C567" s="56">
        <v>383.2</v>
      </c>
      <c r="D567" s="56">
        <v>1285.5999999999999</v>
      </c>
      <c r="E567" s="56">
        <v>52.98</v>
      </c>
      <c r="F567" s="56">
        <v>1000</v>
      </c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</row>
    <row r="568" spans="1:17" s="55" customFormat="1" ht="13.8" x14ac:dyDescent="0.25">
      <c r="A568" s="50" t="s">
        <v>189</v>
      </c>
      <c r="B568" s="51">
        <v>44983</v>
      </c>
      <c r="C568" s="56">
        <v>382</v>
      </c>
      <c r="D568" s="56">
        <v>1282.8</v>
      </c>
      <c r="E568" s="56">
        <v>52.85</v>
      </c>
      <c r="F568" s="56">
        <v>1000</v>
      </c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</row>
    <row r="569" spans="1:17" s="55" customFormat="1" ht="13.8" x14ac:dyDescent="0.25">
      <c r="A569" s="50" t="s">
        <v>189</v>
      </c>
      <c r="B569" s="51">
        <v>44984</v>
      </c>
      <c r="C569" s="56">
        <v>381.2</v>
      </c>
      <c r="D569" s="56">
        <v>1279.5999999999999</v>
      </c>
      <c r="E569" s="56">
        <v>52.73</v>
      </c>
      <c r="F569" s="56">
        <v>1000</v>
      </c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</row>
    <row r="570" spans="1:17" s="55" customFormat="1" ht="13.8" x14ac:dyDescent="0.25">
      <c r="A570" s="50" t="s">
        <v>189</v>
      </c>
      <c r="B570" s="51">
        <v>44985</v>
      </c>
      <c r="C570" s="56">
        <v>380.4</v>
      </c>
      <c r="D570" s="56">
        <v>1276.4000000000001</v>
      </c>
      <c r="E570" s="56">
        <v>52.61</v>
      </c>
      <c r="F570" s="56">
        <v>1000</v>
      </c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</row>
    <row r="571" spans="1:17" s="55" customFormat="1" ht="13.8" x14ac:dyDescent="0.25">
      <c r="A571" s="50" t="s">
        <v>189</v>
      </c>
      <c r="B571" s="51">
        <v>44986</v>
      </c>
      <c r="C571" s="56">
        <v>379.6</v>
      </c>
      <c r="D571" s="56">
        <v>1273.5999999999999</v>
      </c>
      <c r="E571" s="56">
        <v>52.49</v>
      </c>
      <c r="F571" s="56">
        <v>1000</v>
      </c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</row>
    <row r="572" spans="1:17" s="55" customFormat="1" ht="13.8" x14ac:dyDescent="0.25">
      <c r="A572" s="50" t="s">
        <v>189</v>
      </c>
      <c r="B572" s="51">
        <v>44987</v>
      </c>
      <c r="C572" s="56">
        <v>378.8</v>
      </c>
      <c r="D572" s="56">
        <v>1270.8</v>
      </c>
      <c r="E572" s="56">
        <v>52.37</v>
      </c>
      <c r="F572" s="56">
        <v>1000</v>
      </c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</row>
    <row r="573" spans="1:17" s="55" customFormat="1" ht="13.8" x14ac:dyDescent="0.25">
      <c r="A573" s="50" t="s">
        <v>189</v>
      </c>
      <c r="B573" s="51">
        <v>44988</v>
      </c>
      <c r="C573" s="56">
        <v>378.4</v>
      </c>
      <c r="D573" s="56">
        <v>1268</v>
      </c>
      <c r="E573" s="56">
        <v>52.26</v>
      </c>
      <c r="F573" s="56">
        <v>1000</v>
      </c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</row>
    <row r="574" spans="1:17" s="55" customFormat="1" ht="13.8" x14ac:dyDescent="0.25">
      <c r="A574" s="50" t="s">
        <v>189</v>
      </c>
      <c r="B574" s="51">
        <v>44989</v>
      </c>
      <c r="C574" s="56">
        <v>377.2</v>
      </c>
      <c r="D574" s="56">
        <v>1264.8</v>
      </c>
      <c r="E574" s="56">
        <v>52.15</v>
      </c>
      <c r="F574" s="56">
        <v>1000</v>
      </c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</row>
    <row r="575" spans="1:17" s="55" customFormat="1" ht="13.8" x14ac:dyDescent="0.25">
      <c r="A575" s="50" t="s">
        <v>189</v>
      </c>
      <c r="B575" s="51">
        <v>44990</v>
      </c>
      <c r="C575" s="56">
        <v>376.4</v>
      </c>
      <c r="D575" s="56">
        <v>1262</v>
      </c>
      <c r="E575" s="56">
        <v>52.03</v>
      </c>
      <c r="F575" s="56">
        <v>1000</v>
      </c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</row>
    <row r="576" spans="1:17" s="55" customFormat="1" ht="13.8" x14ac:dyDescent="0.25">
      <c r="A576" s="50" t="s">
        <v>189</v>
      </c>
      <c r="B576" s="51">
        <v>44991</v>
      </c>
      <c r="C576" s="56">
        <v>375.6</v>
      </c>
      <c r="D576" s="56">
        <v>1258.8</v>
      </c>
      <c r="E576" s="56">
        <v>51.93</v>
      </c>
      <c r="F576" s="56">
        <v>1000</v>
      </c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</row>
    <row r="577" spans="1:17" s="55" customFormat="1" ht="13.8" x14ac:dyDescent="0.25">
      <c r="A577" s="50" t="s">
        <v>189</v>
      </c>
      <c r="B577" s="51">
        <v>44992</v>
      </c>
      <c r="C577" s="56">
        <v>375.2</v>
      </c>
      <c r="D577" s="56">
        <v>1256.4000000000001</v>
      </c>
      <c r="E577" s="56">
        <v>51.82</v>
      </c>
      <c r="F577" s="56">
        <v>1000</v>
      </c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</row>
    <row r="578" spans="1:17" s="55" customFormat="1" ht="13.8" x14ac:dyDescent="0.25">
      <c r="A578" s="50" t="s">
        <v>189</v>
      </c>
      <c r="B578" s="51">
        <v>44993</v>
      </c>
      <c r="C578" s="56">
        <v>374</v>
      </c>
      <c r="D578" s="56">
        <v>1253.5999999999999</v>
      </c>
      <c r="E578" s="56">
        <v>51.71</v>
      </c>
      <c r="F578" s="56">
        <v>1000</v>
      </c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</row>
    <row r="579" spans="1:17" s="55" customFormat="1" ht="13.8" x14ac:dyDescent="0.25">
      <c r="A579" s="50" t="s">
        <v>189</v>
      </c>
      <c r="B579" s="51">
        <v>44994</v>
      </c>
      <c r="C579" s="56">
        <v>373.6</v>
      </c>
      <c r="D579" s="56">
        <v>1250.8</v>
      </c>
      <c r="E579" s="56">
        <v>51.61</v>
      </c>
      <c r="F579" s="56">
        <v>1000</v>
      </c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</row>
    <row r="580" spans="1:17" s="55" customFormat="1" ht="13.8" x14ac:dyDescent="0.25">
      <c r="A580" s="50" t="s">
        <v>189</v>
      </c>
      <c r="B580" s="51">
        <v>44995</v>
      </c>
      <c r="C580" s="56">
        <v>372.8</v>
      </c>
      <c r="D580" s="56">
        <v>1248</v>
      </c>
      <c r="E580" s="56">
        <v>51.51</v>
      </c>
      <c r="F580" s="56">
        <v>1000</v>
      </c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</row>
    <row r="581" spans="1:17" s="55" customFormat="1" ht="13.8" x14ac:dyDescent="0.25">
      <c r="A581" s="50" t="s">
        <v>189</v>
      </c>
      <c r="B581" s="51">
        <v>44996</v>
      </c>
      <c r="C581" s="56">
        <v>372.4</v>
      </c>
      <c r="D581" s="56">
        <v>1245.2</v>
      </c>
      <c r="E581" s="56">
        <v>51.41</v>
      </c>
      <c r="F581" s="56">
        <v>1000</v>
      </c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</row>
    <row r="582" spans="1:17" s="55" customFormat="1" ht="13.8" x14ac:dyDescent="0.25">
      <c r="A582" s="50" t="s">
        <v>189</v>
      </c>
      <c r="B582" s="51">
        <v>44997</v>
      </c>
      <c r="C582" s="56">
        <v>371.6</v>
      </c>
      <c r="D582" s="56">
        <v>1242.4000000000001</v>
      </c>
      <c r="E582" s="56">
        <v>51.31</v>
      </c>
      <c r="F582" s="56">
        <v>1000</v>
      </c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</row>
    <row r="583" spans="1:17" s="55" customFormat="1" ht="13.8" x14ac:dyDescent="0.25">
      <c r="A583" s="50" t="s">
        <v>189</v>
      </c>
      <c r="B583" s="51">
        <v>44998</v>
      </c>
      <c r="C583" s="56">
        <v>370.8</v>
      </c>
      <c r="D583" s="56">
        <v>1240</v>
      </c>
      <c r="E583" s="56">
        <v>51.21</v>
      </c>
      <c r="F583" s="56">
        <v>1000</v>
      </c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</row>
    <row r="584" spans="1:17" s="55" customFormat="1" ht="13.8" x14ac:dyDescent="0.25">
      <c r="A584" s="50" t="s">
        <v>189</v>
      </c>
      <c r="B584" s="51">
        <v>44999</v>
      </c>
      <c r="C584" s="56">
        <v>370</v>
      </c>
      <c r="D584" s="56">
        <v>1237.2</v>
      </c>
      <c r="E584" s="56">
        <v>51.12</v>
      </c>
      <c r="F584" s="56">
        <v>1000</v>
      </c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</row>
    <row r="585" spans="1:17" s="55" customFormat="1" ht="13.8" x14ac:dyDescent="0.25">
      <c r="A585" s="50" t="s">
        <v>189</v>
      </c>
      <c r="B585" s="51">
        <v>45000</v>
      </c>
      <c r="C585" s="56">
        <v>369.6</v>
      </c>
      <c r="D585" s="56">
        <v>1234.8</v>
      </c>
      <c r="E585" s="56">
        <v>51.03</v>
      </c>
      <c r="F585" s="56">
        <v>1000</v>
      </c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</row>
    <row r="586" spans="1:17" s="55" customFormat="1" ht="13.8" x14ac:dyDescent="0.25">
      <c r="A586" s="50" t="s">
        <v>189</v>
      </c>
      <c r="B586" s="51">
        <v>45001</v>
      </c>
      <c r="C586" s="56">
        <v>368.8</v>
      </c>
      <c r="D586" s="56">
        <v>1232</v>
      </c>
      <c r="E586" s="56">
        <v>50.94</v>
      </c>
      <c r="F586" s="56">
        <v>1000</v>
      </c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</row>
    <row r="587" spans="1:17" s="55" customFormat="1" ht="13.8" x14ac:dyDescent="0.25">
      <c r="A587" s="50" t="s">
        <v>189</v>
      </c>
      <c r="B587" s="51">
        <v>45002</v>
      </c>
      <c r="C587" s="56">
        <v>368.4</v>
      </c>
      <c r="D587" s="56">
        <v>1229.5999999999999</v>
      </c>
      <c r="E587" s="56">
        <v>50.85</v>
      </c>
      <c r="F587" s="56">
        <v>1000</v>
      </c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</row>
    <row r="588" spans="1:17" s="55" customFormat="1" ht="13.8" x14ac:dyDescent="0.25">
      <c r="A588" s="50" t="s">
        <v>189</v>
      </c>
      <c r="B588" s="51">
        <v>45003</v>
      </c>
      <c r="C588" s="56">
        <v>367.6</v>
      </c>
      <c r="D588" s="56">
        <v>1226.8</v>
      </c>
      <c r="E588" s="56">
        <v>50.76</v>
      </c>
      <c r="F588" s="56">
        <v>1000</v>
      </c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</row>
    <row r="589" spans="1:17" s="55" customFormat="1" ht="13.8" x14ac:dyDescent="0.25">
      <c r="A589" s="50" t="s">
        <v>189</v>
      </c>
      <c r="B589" s="51">
        <v>45004</v>
      </c>
      <c r="C589" s="56">
        <v>367.2</v>
      </c>
      <c r="D589" s="56">
        <v>1224.4000000000001</v>
      </c>
      <c r="E589" s="56">
        <v>50.67</v>
      </c>
      <c r="F589" s="56">
        <v>1000</v>
      </c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</row>
    <row r="590" spans="1:17" s="55" customFormat="1" ht="13.8" x14ac:dyDescent="0.25">
      <c r="A590" s="50" t="s">
        <v>189</v>
      </c>
      <c r="B590" s="51">
        <v>45005</v>
      </c>
      <c r="C590" s="56">
        <v>366.8</v>
      </c>
      <c r="D590" s="56">
        <v>1222</v>
      </c>
      <c r="E590" s="56">
        <v>50.59</v>
      </c>
      <c r="F590" s="56">
        <v>1000</v>
      </c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</row>
    <row r="591" spans="1:17" s="55" customFormat="1" ht="13.8" x14ac:dyDescent="0.25">
      <c r="A591" s="50" t="s">
        <v>189</v>
      </c>
      <c r="B591" s="51">
        <v>45006</v>
      </c>
      <c r="C591" s="56">
        <v>366</v>
      </c>
      <c r="D591" s="56">
        <v>1219.5999999999999</v>
      </c>
      <c r="E591" s="56">
        <v>50.5</v>
      </c>
      <c r="F591" s="56">
        <v>1000</v>
      </c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</row>
    <row r="592" spans="1:17" s="55" customFormat="1" ht="13.8" x14ac:dyDescent="0.25">
      <c r="A592" s="50" t="s">
        <v>189</v>
      </c>
      <c r="B592" s="51">
        <v>45007</v>
      </c>
      <c r="C592" s="56">
        <v>365.2</v>
      </c>
      <c r="D592" s="56">
        <v>1216.8</v>
      </c>
      <c r="E592" s="56">
        <v>50.42</v>
      </c>
      <c r="F592" s="56">
        <v>1000</v>
      </c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</row>
    <row r="593" spans="1:17" s="55" customFormat="1" ht="13.8" x14ac:dyDescent="0.25">
      <c r="A593" s="50" t="s">
        <v>189</v>
      </c>
      <c r="B593" s="51">
        <v>45008</v>
      </c>
      <c r="C593" s="56">
        <v>364.8</v>
      </c>
      <c r="D593" s="56">
        <v>1214.8</v>
      </c>
      <c r="E593" s="56">
        <v>50.34</v>
      </c>
      <c r="F593" s="56">
        <v>1000</v>
      </c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</row>
    <row r="594" spans="1:17" s="55" customFormat="1" ht="13.8" x14ac:dyDescent="0.25">
      <c r="A594" s="50" t="s">
        <v>189</v>
      </c>
      <c r="B594" s="51">
        <v>45009</v>
      </c>
      <c r="C594" s="56">
        <v>364.4</v>
      </c>
      <c r="D594" s="56">
        <v>1212</v>
      </c>
      <c r="E594" s="56">
        <v>50.26</v>
      </c>
      <c r="F594" s="56">
        <v>1000</v>
      </c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</row>
    <row r="595" spans="1:17" s="55" customFormat="1" ht="13.8" x14ac:dyDescent="0.25">
      <c r="A595" s="50" t="s">
        <v>189</v>
      </c>
      <c r="B595" s="51">
        <v>45010</v>
      </c>
      <c r="C595" s="56">
        <v>364</v>
      </c>
      <c r="D595" s="56">
        <v>1210</v>
      </c>
      <c r="E595" s="56">
        <v>50.19</v>
      </c>
      <c r="F595" s="56">
        <v>1000</v>
      </c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</row>
    <row r="596" spans="1:17" s="55" customFormat="1" ht="13.8" x14ac:dyDescent="0.25">
      <c r="A596" s="50" t="s">
        <v>189</v>
      </c>
      <c r="B596" s="51">
        <v>45011</v>
      </c>
      <c r="C596" s="56">
        <v>363.2</v>
      </c>
      <c r="D596" s="56">
        <v>1207.5999999999999</v>
      </c>
      <c r="E596" s="56">
        <v>50.11</v>
      </c>
      <c r="F596" s="56">
        <v>1000</v>
      </c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</row>
    <row r="597" spans="1:17" s="55" customFormat="1" ht="13.8" x14ac:dyDescent="0.25">
      <c r="A597" s="50" t="s">
        <v>189</v>
      </c>
      <c r="B597" s="51">
        <v>45012</v>
      </c>
      <c r="C597" s="56">
        <v>362.8</v>
      </c>
      <c r="D597" s="56">
        <v>1205.2</v>
      </c>
      <c r="E597" s="56">
        <v>50.04</v>
      </c>
      <c r="F597" s="56">
        <v>1000</v>
      </c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</row>
    <row r="598" spans="1:17" s="55" customFormat="1" ht="13.8" x14ac:dyDescent="0.25">
      <c r="A598" s="50" t="s">
        <v>189</v>
      </c>
      <c r="B598" s="51">
        <v>45013</v>
      </c>
      <c r="C598" s="56">
        <v>362.4</v>
      </c>
      <c r="D598" s="56">
        <v>1202.8</v>
      </c>
      <c r="E598" s="56">
        <v>49.96</v>
      </c>
      <c r="F598" s="56">
        <v>1000</v>
      </c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</row>
    <row r="599" spans="1:17" s="55" customFormat="1" ht="13.8" x14ac:dyDescent="0.25">
      <c r="A599" s="50" t="s">
        <v>189</v>
      </c>
      <c r="B599" s="51">
        <v>45014</v>
      </c>
      <c r="C599" s="56">
        <v>362</v>
      </c>
      <c r="D599" s="56">
        <v>1200.4000000000001</v>
      </c>
      <c r="E599" s="56">
        <v>49.89</v>
      </c>
      <c r="F599" s="56">
        <v>1000</v>
      </c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</row>
    <row r="600" spans="1:17" s="55" customFormat="1" ht="13.8" x14ac:dyDescent="0.25">
      <c r="A600" s="50" t="s">
        <v>189</v>
      </c>
      <c r="B600" s="51">
        <v>45015</v>
      </c>
      <c r="C600" s="56">
        <v>361.6</v>
      </c>
      <c r="D600" s="56">
        <v>1198.4000000000001</v>
      </c>
      <c r="E600" s="56">
        <v>49.82</v>
      </c>
      <c r="F600" s="56">
        <v>1000</v>
      </c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</row>
    <row r="601" spans="1:17" s="55" customFormat="1" ht="13.8" x14ac:dyDescent="0.25">
      <c r="A601" s="50" t="s">
        <v>189</v>
      </c>
      <c r="B601" s="51">
        <v>45016</v>
      </c>
      <c r="C601" s="56">
        <v>360.8</v>
      </c>
      <c r="D601" s="56">
        <v>1196.4000000000001</v>
      </c>
      <c r="E601" s="56">
        <v>49.75</v>
      </c>
      <c r="F601" s="56">
        <v>1000</v>
      </c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</row>
    <row r="602" spans="1:17" s="55" customFormat="1" ht="13.8" x14ac:dyDescent="0.25">
      <c r="A602" s="50" t="s">
        <v>189</v>
      </c>
      <c r="B602" s="51">
        <v>45017</v>
      </c>
      <c r="C602" s="56">
        <v>360.4</v>
      </c>
      <c r="D602" s="56">
        <v>1193.5999999999999</v>
      </c>
      <c r="E602" s="56">
        <v>49.68</v>
      </c>
      <c r="F602" s="56">
        <v>1000</v>
      </c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</row>
    <row r="603" spans="1:17" s="55" customFormat="1" ht="13.8" x14ac:dyDescent="0.25">
      <c r="A603" s="50" t="s">
        <v>189</v>
      </c>
      <c r="B603" s="51">
        <v>45018</v>
      </c>
      <c r="C603" s="56">
        <v>360</v>
      </c>
      <c r="D603" s="56">
        <v>1192</v>
      </c>
      <c r="E603" s="56">
        <v>49.62</v>
      </c>
      <c r="F603" s="56">
        <v>1000</v>
      </c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</row>
    <row r="604" spans="1:17" s="55" customFormat="1" ht="13.8" x14ac:dyDescent="0.25">
      <c r="A604" s="50" t="s">
        <v>189</v>
      </c>
      <c r="B604" s="51">
        <v>45019</v>
      </c>
      <c r="C604" s="56">
        <v>359.6</v>
      </c>
      <c r="D604" s="56">
        <v>1189.5999999999999</v>
      </c>
      <c r="E604" s="56">
        <v>49.55</v>
      </c>
      <c r="F604" s="56">
        <v>1000</v>
      </c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</row>
    <row r="605" spans="1:17" s="55" customFormat="1" ht="13.8" x14ac:dyDescent="0.25">
      <c r="A605" s="50" t="s">
        <v>189</v>
      </c>
      <c r="B605" s="51">
        <v>45020</v>
      </c>
      <c r="C605" s="56">
        <v>359.6</v>
      </c>
      <c r="D605" s="56">
        <v>1187.2</v>
      </c>
      <c r="E605" s="56">
        <v>49.49</v>
      </c>
      <c r="F605" s="56">
        <v>1000</v>
      </c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</row>
    <row r="606" spans="1:17" s="55" customFormat="1" ht="13.8" x14ac:dyDescent="0.25">
      <c r="A606" s="50" t="s">
        <v>189</v>
      </c>
      <c r="B606" s="51">
        <v>45021</v>
      </c>
      <c r="C606" s="56">
        <v>358.8</v>
      </c>
      <c r="D606" s="56">
        <v>1185.5999999999999</v>
      </c>
      <c r="E606" s="56">
        <v>49.42</v>
      </c>
      <c r="F606" s="56">
        <v>1000</v>
      </c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</row>
    <row r="607" spans="1:17" s="55" customFormat="1" ht="13.8" x14ac:dyDescent="0.25">
      <c r="A607" s="50" t="s">
        <v>189</v>
      </c>
      <c r="B607" s="51">
        <v>45022</v>
      </c>
      <c r="C607" s="56">
        <v>358</v>
      </c>
      <c r="D607" s="56">
        <v>1183.2</v>
      </c>
      <c r="E607" s="56">
        <v>49.36</v>
      </c>
      <c r="F607" s="56">
        <v>1000</v>
      </c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</row>
    <row r="608" spans="1:17" s="55" customFormat="1" ht="13.8" x14ac:dyDescent="0.25">
      <c r="A608" s="50" t="s">
        <v>189</v>
      </c>
      <c r="B608" s="51">
        <v>45023</v>
      </c>
      <c r="C608" s="56">
        <v>358</v>
      </c>
      <c r="D608" s="56">
        <v>1181.2</v>
      </c>
      <c r="E608" s="56">
        <v>49.3</v>
      </c>
      <c r="F608" s="56">
        <v>1000</v>
      </c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</row>
    <row r="609" spans="1:17" s="55" customFormat="1" ht="13.8" x14ac:dyDescent="0.25">
      <c r="A609" s="50" t="s">
        <v>189</v>
      </c>
      <c r="B609" s="51">
        <v>45024</v>
      </c>
      <c r="C609" s="56">
        <v>357.6</v>
      </c>
      <c r="D609" s="56">
        <v>1179.2</v>
      </c>
      <c r="E609" s="56">
        <v>49.24</v>
      </c>
      <c r="F609" s="56">
        <v>1000</v>
      </c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</row>
    <row r="610" spans="1:17" s="55" customFormat="1" ht="13.8" x14ac:dyDescent="0.25">
      <c r="A610" s="50" t="s">
        <v>189</v>
      </c>
      <c r="B610" s="51">
        <v>45025</v>
      </c>
      <c r="C610" s="56">
        <v>357.2</v>
      </c>
      <c r="D610" s="56">
        <v>1176.8</v>
      </c>
      <c r="E610" s="56">
        <v>49.18</v>
      </c>
      <c r="F610" s="56">
        <v>1000</v>
      </c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</row>
    <row r="611" spans="1:17" s="55" customFormat="1" ht="13.8" x14ac:dyDescent="0.25">
      <c r="A611" s="50" t="s">
        <v>189</v>
      </c>
      <c r="B611" s="51">
        <v>45026</v>
      </c>
      <c r="C611" s="56">
        <v>356.8</v>
      </c>
      <c r="D611" s="56">
        <v>1175.2</v>
      </c>
      <c r="E611" s="56">
        <v>49.12</v>
      </c>
      <c r="F611" s="56">
        <v>1000</v>
      </c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</row>
    <row r="612" spans="1:17" s="55" customFormat="1" ht="13.8" x14ac:dyDescent="0.25">
      <c r="A612" s="50" t="s">
        <v>189</v>
      </c>
      <c r="B612" s="51">
        <v>45027</v>
      </c>
      <c r="C612" s="56">
        <v>356.8</v>
      </c>
      <c r="D612" s="56">
        <v>1173.2</v>
      </c>
      <c r="E612" s="56">
        <v>49.06</v>
      </c>
      <c r="F612" s="56">
        <v>1000</v>
      </c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</row>
    <row r="613" spans="1:17" s="55" customFormat="1" ht="13.8" x14ac:dyDescent="0.25">
      <c r="A613" s="50" t="s">
        <v>189</v>
      </c>
      <c r="B613" s="51">
        <v>45028</v>
      </c>
      <c r="C613" s="56">
        <v>356</v>
      </c>
      <c r="D613" s="56">
        <v>1171.2</v>
      </c>
      <c r="E613" s="56">
        <v>49.01</v>
      </c>
      <c r="F613" s="56">
        <v>1000</v>
      </c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</row>
    <row r="614" spans="1:17" s="55" customFormat="1" ht="13.8" x14ac:dyDescent="0.25">
      <c r="A614" s="50" t="s">
        <v>189</v>
      </c>
      <c r="B614" s="51">
        <v>45029</v>
      </c>
      <c r="C614" s="56">
        <v>355.6</v>
      </c>
      <c r="D614" s="56">
        <v>1169.2</v>
      </c>
      <c r="E614" s="56">
        <v>48.95</v>
      </c>
      <c r="F614" s="56">
        <v>1000</v>
      </c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</row>
    <row r="615" spans="1:17" s="55" customFormat="1" ht="13.8" x14ac:dyDescent="0.25">
      <c r="A615" s="50" t="s">
        <v>189</v>
      </c>
      <c r="B615" s="51">
        <v>45030</v>
      </c>
      <c r="C615" s="56">
        <v>355.6</v>
      </c>
      <c r="D615" s="56">
        <v>1167.2</v>
      </c>
      <c r="E615" s="56">
        <v>48.9</v>
      </c>
      <c r="F615" s="56">
        <v>1000</v>
      </c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</row>
    <row r="616" spans="1:17" s="55" customFormat="1" ht="13.8" x14ac:dyDescent="0.25">
      <c r="A616" s="50" t="s">
        <v>189</v>
      </c>
      <c r="B616" s="51">
        <v>45031</v>
      </c>
      <c r="C616" s="56">
        <v>354.8</v>
      </c>
      <c r="D616" s="56">
        <v>1165.5999999999999</v>
      </c>
      <c r="E616" s="56">
        <v>48.84</v>
      </c>
      <c r="F616" s="56">
        <v>1000</v>
      </c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</row>
    <row r="617" spans="1:17" s="55" customFormat="1" ht="13.8" x14ac:dyDescent="0.25">
      <c r="A617" s="50" t="s">
        <v>189</v>
      </c>
      <c r="B617" s="51">
        <v>45032</v>
      </c>
      <c r="C617" s="56">
        <v>354.8</v>
      </c>
      <c r="D617" s="56">
        <v>1163.2</v>
      </c>
      <c r="E617" s="56">
        <v>48.79</v>
      </c>
      <c r="F617" s="56">
        <v>1000</v>
      </c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</row>
    <row r="618" spans="1:17" s="55" customFormat="1" ht="13.8" x14ac:dyDescent="0.25">
      <c r="A618" s="50" t="s">
        <v>189</v>
      </c>
      <c r="B618" s="51">
        <v>45033</v>
      </c>
      <c r="C618" s="56">
        <v>354.4</v>
      </c>
      <c r="D618" s="56">
        <v>1161.5999999999999</v>
      </c>
      <c r="E618" s="56">
        <v>48.74</v>
      </c>
      <c r="F618" s="56">
        <v>1000</v>
      </c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</row>
    <row r="619" spans="1:17" s="55" customFormat="1" ht="13.8" x14ac:dyDescent="0.25">
      <c r="A619" s="50" t="s">
        <v>189</v>
      </c>
      <c r="B619" s="51">
        <v>45034</v>
      </c>
      <c r="C619" s="56">
        <v>354</v>
      </c>
      <c r="D619" s="56">
        <v>1160</v>
      </c>
      <c r="E619" s="56">
        <v>48.68</v>
      </c>
      <c r="F619" s="56">
        <v>1000</v>
      </c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</row>
    <row r="620" spans="1:17" s="55" customFormat="1" ht="13.8" x14ac:dyDescent="0.25">
      <c r="A620" s="50" t="s">
        <v>189</v>
      </c>
      <c r="B620" s="51">
        <v>45035</v>
      </c>
      <c r="C620" s="56">
        <v>353.6</v>
      </c>
      <c r="D620" s="56">
        <v>1157.5999999999999</v>
      </c>
      <c r="E620" s="56">
        <v>48.63</v>
      </c>
      <c r="F620" s="56">
        <v>1000</v>
      </c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</row>
    <row r="621" spans="1:17" s="55" customFormat="1" ht="13.8" x14ac:dyDescent="0.25">
      <c r="A621" s="50" t="s">
        <v>189</v>
      </c>
      <c r="B621" s="51">
        <v>45036</v>
      </c>
      <c r="C621" s="56">
        <v>353.6</v>
      </c>
      <c r="D621" s="56">
        <v>1156.4000000000001</v>
      </c>
      <c r="E621" s="56">
        <v>48.58</v>
      </c>
      <c r="F621" s="56">
        <v>1000</v>
      </c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</row>
    <row r="622" spans="1:17" s="55" customFormat="1" ht="13.8" x14ac:dyDescent="0.25">
      <c r="A622" s="50" t="s">
        <v>189</v>
      </c>
      <c r="B622" s="51">
        <v>45037</v>
      </c>
      <c r="C622" s="56">
        <v>353.2</v>
      </c>
      <c r="D622" s="56">
        <v>1154.4000000000001</v>
      </c>
      <c r="E622" s="56">
        <v>48.53</v>
      </c>
      <c r="F622" s="56">
        <v>1000</v>
      </c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</row>
    <row r="623" spans="1:17" s="55" customFormat="1" ht="13.8" x14ac:dyDescent="0.25">
      <c r="A623" s="50" t="s">
        <v>189</v>
      </c>
      <c r="B623" s="51">
        <v>45038</v>
      </c>
      <c r="C623" s="56">
        <v>352.8</v>
      </c>
      <c r="D623" s="56">
        <v>1152.4000000000001</v>
      </c>
      <c r="E623" s="56">
        <v>48.48</v>
      </c>
      <c r="F623" s="56">
        <v>1000</v>
      </c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</row>
    <row r="624" spans="1:17" s="55" customFormat="1" ht="13.8" x14ac:dyDescent="0.25">
      <c r="A624" s="50" t="s">
        <v>189</v>
      </c>
      <c r="B624" s="51">
        <v>45039</v>
      </c>
      <c r="C624" s="56">
        <v>352.4</v>
      </c>
      <c r="D624" s="56">
        <v>1150.8</v>
      </c>
      <c r="E624" s="56">
        <v>48.44</v>
      </c>
      <c r="F624" s="56">
        <v>1000</v>
      </c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</row>
    <row r="625" spans="1:17" s="55" customFormat="1" ht="13.8" x14ac:dyDescent="0.25">
      <c r="A625" s="50" t="s">
        <v>189</v>
      </c>
      <c r="B625" s="51">
        <v>45040</v>
      </c>
      <c r="C625" s="56">
        <v>352</v>
      </c>
      <c r="D625" s="56">
        <v>1149.2</v>
      </c>
      <c r="E625" s="56">
        <v>48.39</v>
      </c>
      <c r="F625" s="56">
        <v>1000</v>
      </c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</row>
    <row r="626" spans="1:17" s="55" customFormat="1" ht="13.8" x14ac:dyDescent="0.25">
      <c r="A626" s="50" t="s">
        <v>189</v>
      </c>
      <c r="B626" s="51">
        <v>45041</v>
      </c>
      <c r="C626" s="56">
        <v>352</v>
      </c>
      <c r="D626" s="56">
        <v>1147.5999999999999</v>
      </c>
      <c r="E626" s="56">
        <v>48.34</v>
      </c>
      <c r="F626" s="56">
        <v>1000</v>
      </c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</row>
    <row r="627" spans="1:17" s="55" customFormat="1" ht="13.8" x14ac:dyDescent="0.25">
      <c r="A627" s="50" t="s">
        <v>189</v>
      </c>
      <c r="B627" s="51">
        <v>45042</v>
      </c>
      <c r="C627" s="56">
        <v>351.6</v>
      </c>
      <c r="D627" s="56">
        <v>1145.5999999999999</v>
      </c>
      <c r="E627" s="56">
        <v>48.29</v>
      </c>
      <c r="F627" s="56">
        <v>1000</v>
      </c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</row>
    <row r="628" spans="1:17" s="55" customFormat="1" ht="13.8" x14ac:dyDescent="0.25">
      <c r="A628" s="50" t="s">
        <v>189</v>
      </c>
      <c r="B628" s="51">
        <v>45043</v>
      </c>
      <c r="C628" s="56">
        <v>351.2</v>
      </c>
      <c r="D628" s="56">
        <v>1144</v>
      </c>
      <c r="E628" s="56">
        <v>48.25</v>
      </c>
      <c r="F628" s="56">
        <v>1000</v>
      </c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</row>
    <row r="629" spans="1:17" s="55" customFormat="1" ht="13.8" x14ac:dyDescent="0.25">
      <c r="A629" s="50" t="s">
        <v>189</v>
      </c>
      <c r="B629" s="51">
        <v>45044</v>
      </c>
      <c r="C629" s="56">
        <v>351.2</v>
      </c>
      <c r="D629" s="56">
        <v>1142.4000000000001</v>
      </c>
      <c r="E629" s="56">
        <v>48.2</v>
      </c>
      <c r="F629" s="56">
        <v>1000</v>
      </c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</row>
    <row r="630" spans="1:17" s="55" customFormat="1" ht="13.8" x14ac:dyDescent="0.25">
      <c r="A630" s="50" t="s">
        <v>189</v>
      </c>
      <c r="B630" s="51">
        <v>45045</v>
      </c>
      <c r="C630" s="56">
        <v>350.8</v>
      </c>
      <c r="D630" s="56">
        <v>1140.8</v>
      </c>
      <c r="E630" s="56">
        <v>48.16</v>
      </c>
      <c r="F630" s="56">
        <v>1000</v>
      </c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</row>
    <row r="631" spans="1:17" s="55" customFormat="1" ht="13.8" x14ac:dyDescent="0.25">
      <c r="A631" s="50" t="s">
        <v>189</v>
      </c>
      <c r="B631" s="51">
        <v>45046</v>
      </c>
      <c r="C631" s="56">
        <v>350.4</v>
      </c>
      <c r="D631" s="56">
        <v>1139.2</v>
      </c>
      <c r="E631" s="56">
        <v>48.11</v>
      </c>
      <c r="F631" s="56">
        <v>1000</v>
      </c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</row>
    <row r="632" spans="1:17" s="55" customFormat="1" ht="13.8" x14ac:dyDescent="0.25">
      <c r="A632" s="50" t="s">
        <v>189</v>
      </c>
      <c r="B632" s="51">
        <v>45047</v>
      </c>
      <c r="C632" s="56">
        <v>350.4</v>
      </c>
      <c r="D632" s="56">
        <v>1137.5999999999999</v>
      </c>
      <c r="E632" s="56">
        <v>48.07</v>
      </c>
      <c r="F632" s="56">
        <v>1000</v>
      </c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</row>
    <row r="633" spans="1:17" s="55" customFormat="1" ht="13.8" x14ac:dyDescent="0.25">
      <c r="A633" s="50" t="s">
        <v>189</v>
      </c>
      <c r="B633" s="51">
        <v>45048</v>
      </c>
      <c r="C633" s="56">
        <v>349.6</v>
      </c>
      <c r="D633" s="56">
        <v>1135.5999999999999</v>
      </c>
      <c r="E633" s="56">
        <v>48.02</v>
      </c>
      <c r="F633" s="56">
        <v>1000</v>
      </c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</row>
    <row r="634" spans="1:17" s="55" customFormat="1" ht="13.8" x14ac:dyDescent="0.25">
      <c r="A634" s="50" t="s">
        <v>189</v>
      </c>
      <c r="B634" s="51">
        <v>45049</v>
      </c>
      <c r="C634" s="56">
        <v>350</v>
      </c>
      <c r="D634" s="56">
        <v>1134.4000000000001</v>
      </c>
      <c r="E634" s="56">
        <v>47.98</v>
      </c>
      <c r="F634" s="56">
        <v>1000</v>
      </c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</row>
    <row r="635" spans="1:17" s="55" customFormat="1" ht="13.8" x14ac:dyDescent="0.25">
      <c r="A635" s="50" t="s">
        <v>189</v>
      </c>
      <c r="B635" s="51">
        <v>45050</v>
      </c>
      <c r="C635" s="56">
        <v>349.2</v>
      </c>
      <c r="D635" s="56">
        <v>1132.8</v>
      </c>
      <c r="E635" s="56">
        <v>47.94</v>
      </c>
      <c r="F635" s="56">
        <v>1000</v>
      </c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</row>
    <row r="636" spans="1:17" s="55" customFormat="1" ht="13.8" x14ac:dyDescent="0.25">
      <c r="A636" s="50" t="s">
        <v>189</v>
      </c>
      <c r="B636" s="51">
        <v>45051</v>
      </c>
      <c r="C636" s="56">
        <v>349.2</v>
      </c>
      <c r="D636" s="56">
        <v>1131.5999999999999</v>
      </c>
      <c r="E636" s="56">
        <v>47.89</v>
      </c>
      <c r="F636" s="56">
        <v>1000</v>
      </c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</row>
    <row r="637" spans="1:17" s="55" customFormat="1" ht="13.8" x14ac:dyDescent="0.25">
      <c r="A637" s="50" t="s">
        <v>189</v>
      </c>
      <c r="B637" s="51">
        <v>45052</v>
      </c>
      <c r="C637" s="56">
        <v>348.8</v>
      </c>
      <c r="D637" s="56">
        <v>1129.5999999999999</v>
      </c>
      <c r="E637" s="56">
        <v>47.85</v>
      </c>
      <c r="F637" s="56">
        <v>1000</v>
      </c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</row>
    <row r="638" spans="1:17" s="55" customFormat="1" ht="13.8" x14ac:dyDescent="0.25">
      <c r="A638" s="50" t="s">
        <v>189</v>
      </c>
      <c r="B638" s="51">
        <v>45053</v>
      </c>
      <c r="C638" s="56">
        <v>348.8</v>
      </c>
      <c r="D638" s="56">
        <v>1128.4000000000001</v>
      </c>
      <c r="E638" s="56">
        <v>47.81</v>
      </c>
      <c r="F638" s="56">
        <v>1000</v>
      </c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</row>
    <row r="639" spans="1:17" s="55" customFormat="1" ht="13.8" x14ac:dyDescent="0.25">
      <c r="A639" s="50" t="s">
        <v>189</v>
      </c>
      <c r="B639" s="51">
        <v>45054</v>
      </c>
      <c r="C639" s="56">
        <v>348.4</v>
      </c>
      <c r="D639" s="56">
        <v>1126.8</v>
      </c>
      <c r="E639" s="56">
        <v>47.77</v>
      </c>
      <c r="F639" s="56">
        <v>1000</v>
      </c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</row>
    <row r="640" spans="1:17" s="55" customFormat="1" ht="13.8" x14ac:dyDescent="0.25">
      <c r="A640" s="50" t="s">
        <v>189</v>
      </c>
      <c r="B640" s="51">
        <v>45055</v>
      </c>
      <c r="C640" s="56">
        <v>348</v>
      </c>
      <c r="D640" s="56">
        <v>1125.2</v>
      </c>
      <c r="E640" s="56">
        <v>47.72</v>
      </c>
      <c r="F640" s="56">
        <v>1000</v>
      </c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</row>
    <row r="641" spans="1:17" s="55" customFormat="1" ht="13.8" x14ac:dyDescent="0.25">
      <c r="A641" s="50" t="s">
        <v>189</v>
      </c>
      <c r="B641" s="51">
        <v>45056</v>
      </c>
      <c r="C641" s="56">
        <v>348</v>
      </c>
      <c r="D641" s="56">
        <v>1123.5999999999999</v>
      </c>
      <c r="E641" s="56">
        <v>47.68</v>
      </c>
      <c r="F641" s="56">
        <v>1000</v>
      </c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</row>
    <row r="642" spans="1:17" s="55" customFormat="1" ht="13.8" x14ac:dyDescent="0.25">
      <c r="A642" s="50" t="s">
        <v>189</v>
      </c>
      <c r="B642" s="51">
        <v>45057</v>
      </c>
      <c r="C642" s="56">
        <v>347.6</v>
      </c>
      <c r="D642" s="56">
        <v>1122.8</v>
      </c>
      <c r="E642" s="56">
        <v>47.64</v>
      </c>
      <c r="F642" s="56">
        <v>1000</v>
      </c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</row>
    <row r="643" spans="1:17" s="55" customFormat="1" ht="13.8" x14ac:dyDescent="0.25">
      <c r="A643" s="50" t="s">
        <v>189</v>
      </c>
      <c r="B643" s="51">
        <v>45058</v>
      </c>
      <c r="C643" s="56">
        <v>347.6</v>
      </c>
      <c r="D643" s="56">
        <v>1120.8</v>
      </c>
      <c r="E643" s="56">
        <v>47.6</v>
      </c>
      <c r="F643" s="56">
        <v>1000</v>
      </c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</row>
    <row r="644" spans="1:17" s="55" customFormat="1" ht="13.8" x14ac:dyDescent="0.25">
      <c r="A644" s="50" t="s">
        <v>189</v>
      </c>
      <c r="B644" s="51">
        <v>45059</v>
      </c>
      <c r="C644" s="56">
        <v>347.2</v>
      </c>
      <c r="D644" s="56">
        <v>1119.5999999999999</v>
      </c>
      <c r="E644" s="56">
        <v>47.56</v>
      </c>
      <c r="F644" s="56">
        <v>1000</v>
      </c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</row>
    <row r="645" spans="1:17" s="55" customFormat="1" ht="13.8" x14ac:dyDescent="0.25">
      <c r="A645" s="50" t="s">
        <v>189</v>
      </c>
      <c r="B645" s="51">
        <v>45060</v>
      </c>
      <c r="C645" s="56">
        <v>346.8</v>
      </c>
      <c r="D645" s="56">
        <v>1118.4000000000001</v>
      </c>
      <c r="E645" s="56">
        <v>47.52</v>
      </c>
      <c r="F645" s="56">
        <v>1000</v>
      </c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</row>
    <row r="646" spans="1:17" s="55" customFormat="1" ht="13.8" x14ac:dyDescent="0.25">
      <c r="A646" s="50" t="s">
        <v>189</v>
      </c>
      <c r="B646" s="51">
        <v>45061</v>
      </c>
      <c r="C646" s="56">
        <v>346.4</v>
      </c>
      <c r="D646" s="56">
        <v>1116.8</v>
      </c>
      <c r="E646" s="56">
        <v>47.48</v>
      </c>
      <c r="F646" s="56">
        <v>1000</v>
      </c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</row>
    <row r="647" spans="1:17" s="55" customFormat="1" ht="13.8" x14ac:dyDescent="0.25">
      <c r="A647" s="50" t="s">
        <v>189</v>
      </c>
      <c r="B647" s="51">
        <v>45062</v>
      </c>
      <c r="C647" s="56">
        <v>346.4</v>
      </c>
      <c r="D647" s="56">
        <v>1115.2</v>
      </c>
      <c r="E647" s="56">
        <v>47.44</v>
      </c>
      <c r="F647" s="56">
        <v>1000</v>
      </c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</row>
    <row r="648" spans="1:17" s="55" customFormat="1" ht="13.8" x14ac:dyDescent="0.25">
      <c r="A648" s="50" t="s">
        <v>189</v>
      </c>
      <c r="B648" s="51">
        <v>45063</v>
      </c>
      <c r="C648" s="56">
        <v>346.4</v>
      </c>
      <c r="D648" s="56">
        <v>1114.4000000000001</v>
      </c>
      <c r="E648" s="56">
        <v>47.4</v>
      </c>
      <c r="F648" s="56">
        <v>1000</v>
      </c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</row>
    <row r="649" spans="1:17" s="55" customFormat="1" ht="13.8" x14ac:dyDescent="0.25">
      <c r="A649" s="50" t="s">
        <v>189</v>
      </c>
      <c r="B649" s="51">
        <v>45064</v>
      </c>
      <c r="C649" s="56">
        <v>346</v>
      </c>
      <c r="D649" s="56">
        <v>1112.8</v>
      </c>
      <c r="E649" s="56">
        <v>47.35</v>
      </c>
      <c r="F649" s="56">
        <v>1000</v>
      </c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</row>
    <row r="650" spans="1:17" s="55" customFormat="1" ht="13.8" x14ac:dyDescent="0.25">
      <c r="A650" s="50" t="s">
        <v>189</v>
      </c>
      <c r="B650" s="51">
        <v>45065</v>
      </c>
      <c r="C650" s="56">
        <v>345.6</v>
      </c>
      <c r="D650" s="56">
        <v>1111.2</v>
      </c>
      <c r="E650" s="56">
        <v>47.31</v>
      </c>
      <c r="F650" s="56">
        <v>1000</v>
      </c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</row>
    <row r="651" spans="1:17" s="55" customFormat="1" ht="13.8" x14ac:dyDescent="0.25">
      <c r="A651" s="50" t="s">
        <v>189</v>
      </c>
      <c r="B651" s="51">
        <v>45066</v>
      </c>
      <c r="C651" s="56">
        <v>345.6</v>
      </c>
      <c r="D651" s="56">
        <v>1110.4000000000001</v>
      </c>
      <c r="E651" s="56">
        <v>47.27</v>
      </c>
      <c r="F651" s="56">
        <v>1000</v>
      </c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</row>
    <row r="652" spans="1:17" s="55" customFormat="1" ht="13.8" x14ac:dyDescent="0.25">
      <c r="A652" s="50" t="s">
        <v>189</v>
      </c>
      <c r="B652" s="51">
        <v>45067</v>
      </c>
      <c r="C652" s="56">
        <v>345.2</v>
      </c>
      <c r="D652" s="56">
        <v>1108.8</v>
      </c>
      <c r="E652" s="56">
        <v>47.23</v>
      </c>
      <c r="F652" s="56">
        <v>1000</v>
      </c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</row>
    <row r="653" spans="1:17" s="55" customFormat="1" ht="13.8" x14ac:dyDescent="0.25">
      <c r="A653" s="50" t="s">
        <v>189</v>
      </c>
      <c r="B653" s="51">
        <v>45068</v>
      </c>
      <c r="C653" s="56">
        <v>344.8</v>
      </c>
      <c r="D653" s="56">
        <v>1107.5999999999999</v>
      </c>
      <c r="E653" s="56">
        <v>47.19</v>
      </c>
      <c r="F653" s="56">
        <v>1000</v>
      </c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</row>
    <row r="654" spans="1:17" s="55" customFormat="1" ht="13.8" x14ac:dyDescent="0.25">
      <c r="A654" s="50" t="s">
        <v>189</v>
      </c>
      <c r="B654" s="51">
        <v>45069</v>
      </c>
      <c r="C654" s="56">
        <v>344.8</v>
      </c>
      <c r="D654" s="56">
        <v>1106</v>
      </c>
      <c r="E654" s="56">
        <v>47.15</v>
      </c>
      <c r="F654" s="56">
        <v>1000</v>
      </c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</row>
    <row r="655" spans="1:17" s="55" customFormat="1" ht="13.8" x14ac:dyDescent="0.25">
      <c r="A655" s="50" t="s">
        <v>189</v>
      </c>
      <c r="B655" s="51">
        <v>45070</v>
      </c>
      <c r="C655" s="56">
        <v>344.4</v>
      </c>
      <c r="D655" s="56">
        <v>1105.2</v>
      </c>
      <c r="E655" s="56">
        <v>47.11</v>
      </c>
      <c r="F655" s="56">
        <v>1000</v>
      </c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</row>
    <row r="656" spans="1:17" s="55" customFormat="1" ht="13.8" x14ac:dyDescent="0.25">
      <c r="A656" s="50" t="s">
        <v>189</v>
      </c>
      <c r="B656" s="51">
        <v>45071</v>
      </c>
      <c r="C656" s="56">
        <v>344.4</v>
      </c>
      <c r="D656" s="56">
        <v>1103.5999999999999</v>
      </c>
      <c r="E656" s="56">
        <v>47.07</v>
      </c>
      <c r="F656" s="56">
        <v>1000</v>
      </c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</row>
    <row r="657" spans="1:17" s="55" customFormat="1" ht="13.8" x14ac:dyDescent="0.25">
      <c r="A657" s="50" t="s">
        <v>189</v>
      </c>
      <c r="B657" s="51">
        <v>45072</v>
      </c>
      <c r="C657" s="56">
        <v>344</v>
      </c>
      <c r="D657" s="56">
        <v>1102.8</v>
      </c>
      <c r="E657" s="56">
        <v>47.03</v>
      </c>
      <c r="F657" s="56">
        <v>1000</v>
      </c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</row>
    <row r="658" spans="1:17" s="55" customFormat="1" ht="13.8" x14ac:dyDescent="0.25">
      <c r="A658" s="50" t="s">
        <v>189</v>
      </c>
      <c r="B658" s="51">
        <v>45073</v>
      </c>
      <c r="C658" s="56">
        <v>343.6</v>
      </c>
      <c r="D658" s="56">
        <v>1101.2</v>
      </c>
      <c r="E658" s="56">
        <v>46.99</v>
      </c>
      <c r="F658" s="56">
        <v>1000</v>
      </c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</row>
    <row r="659" spans="1:17" s="55" customFormat="1" ht="13.8" x14ac:dyDescent="0.25">
      <c r="A659" s="50" t="s">
        <v>189</v>
      </c>
      <c r="B659" s="51">
        <v>45074</v>
      </c>
      <c r="C659" s="56">
        <v>343.6</v>
      </c>
      <c r="D659" s="56">
        <v>1100.4000000000001</v>
      </c>
      <c r="E659" s="56">
        <v>46.95</v>
      </c>
      <c r="F659" s="56">
        <v>1000</v>
      </c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</row>
    <row r="660" spans="1:17" s="55" customFormat="1" ht="13.8" x14ac:dyDescent="0.25">
      <c r="A660" s="50" t="s">
        <v>189</v>
      </c>
      <c r="B660" s="51">
        <v>45075</v>
      </c>
      <c r="C660" s="56">
        <v>343.2</v>
      </c>
      <c r="D660" s="56">
        <v>1098.8</v>
      </c>
      <c r="E660" s="56">
        <v>46.91</v>
      </c>
      <c r="F660" s="56">
        <v>1000</v>
      </c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</row>
    <row r="661" spans="1:17" s="55" customFormat="1" ht="13.8" x14ac:dyDescent="0.25">
      <c r="A661" s="50" t="s">
        <v>189</v>
      </c>
      <c r="B661" s="51">
        <v>45076</v>
      </c>
      <c r="C661" s="56">
        <v>343.2</v>
      </c>
      <c r="D661" s="56">
        <v>1097.5999999999999</v>
      </c>
      <c r="E661" s="56">
        <v>46.87</v>
      </c>
      <c r="F661" s="56">
        <v>1000</v>
      </c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</row>
    <row r="662" spans="1:17" s="55" customFormat="1" ht="13.8" x14ac:dyDescent="0.25">
      <c r="A662" s="50" t="s">
        <v>189</v>
      </c>
      <c r="B662" s="51">
        <v>45077</v>
      </c>
      <c r="C662" s="56">
        <v>342.4</v>
      </c>
      <c r="D662" s="56">
        <v>1096.8</v>
      </c>
      <c r="E662" s="56">
        <v>46.83</v>
      </c>
      <c r="F662" s="56">
        <v>1000</v>
      </c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</row>
    <row r="663" spans="1:17" s="55" customFormat="1" ht="13.8" x14ac:dyDescent="0.25">
      <c r="A663" s="50" t="s">
        <v>189</v>
      </c>
      <c r="B663" s="51">
        <v>45078</v>
      </c>
      <c r="C663" s="56">
        <v>342.8</v>
      </c>
      <c r="D663" s="56">
        <v>1095.2</v>
      </c>
      <c r="E663" s="56">
        <v>46.79</v>
      </c>
      <c r="F663" s="56">
        <v>1000</v>
      </c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</row>
    <row r="664" spans="1:17" s="55" customFormat="1" ht="13.8" x14ac:dyDescent="0.25">
      <c r="A664" s="50" t="s">
        <v>189</v>
      </c>
      <c r="B664" s="51">
        <v>45079</v>
      </c>
      <c r="C664" s="56">
        <v>342</v>
      </c>
      <c r="D664" s="56">
        <v>1094.4000000000001</v>
      </c>
      <c r="E664" s="56">
        <v>46.74</v>
      </c>
      <c r="F664" s="56">
        <v>1000</v>
      </c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</row>
    <row r="665" spans="1:17" s="55" customFormat="1" ht="13.8" x14ac:dyDescent="0.25">
      <c r="A665" s="50" t="s">
        <v>189</v>
      </c>
      <c r="B665" s="51">
        <v>45080</v>
      </c>
      <c r="C665" s="56">
        <v>342</v>
      </c>
      <c r="D665" s="56">
        <v>1093.2</v>
      </c>
      <c r="E665" s="56">
        <v>46.7</v>
      </c>
      <c r="F665" s="56">
        <v>1000</v>
      </c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</row>
    <row r="666" spans="1:17" s="55" customFormat="1" ht="13.8" x14ac:dyDescent="0.25">
      <c r="A666" s="50" t="s">
        <v>189</v>
      </c>
      <c r="B666" s="51">
        <v>45081</v>
      </c>
      <c r="C666" s="56">
        <v>342</v>
      </c>
      <c r="D666" s="56">
        <v>1092</v>
      </c>
      <c r="E666" s="56">
        <v>46.66</v>
      </c>
      <c r="F666" s="56">
        <v>1000</v>
      </c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</row>
    <row r="667" spans="1:17" s="55" customFormat="1" ht="13.8" x14ac:dyDescent="0.25">
      <c r="A667" s="50" t="s">
        <v>189</v>
      </c>
      <c r="B667" s="51">
        <v>45082</v>
      </c>
      <c r="C667" s="56">
        <v>341.6</v>
      </c>
      <c r="D667" s="56">
        <v>1090.8</v>
      </c>
      <c r="E667" s="56">
        <v>46.62</v>
      </c>
      <c r="F667" s="56">
        <v>1000</v>
      </c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</row>
    <row r="668" spans="1:17" s="55" customFormat="1" ht="13.8" x14ac:dyDescent="0.25">
      <c r="A668" s="50" t="s">
        <v>189</v>
      </c>
      <c r="B668" s="51">
        <v>45083</v>
      </c>
      <c r="C668" s="56">
        <v>341.2</v>
      </c>
      <c r="D668" s="56">
        <v>1089.5999999999999</v>
      </c>
      <c r="E668" s="56">
        <v>46.58</v>
      </c>
      <c r="F668" s="56">
        <v>1000</v>
      </c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</row>
    <row r="669" spans="1:17" s="55" customFormat="1" ht="13.8" x14ac:dyDescent="0.25">
      <c r="A669" s="50" t="s">
        <v>189</v>
      </c>
      <c r="B669" s="51">
        <v>45084</v>
      </c>
      <c r="C669" s="56">
        <v>340.8</v>
      </c>
      <c r="D669" s="56">
        <v>1088.4000000000001</v>
      </c>
      <c r="E669" s="56">
        <v>46.53</v>
      </c>
      <c r="F669" s="56">
        <v>1000</v>
      </c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</row>
    <row r="670" spans="1:17" s="55" customFormat="1" ht="13.8" x14ac:dyDescent="0.25">
      <c r="A670" s="50" t="s">
        <v>189</v>
      </c>
      <c r="B670" s="51">
        <v>45085</v>
      </c>
      <c r="C670" s="56">
        <v>340.8</v>
      </c>
      <c r="D670" s="56">
        <v>1087.5999999999999</v>
      </c>
      <c r="E670" s="56">
        <v>46.49</v>
      </c>
      <c r="F670" s="56">
        <v>1000</v>
      </c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</row>
    <row r="671" spans="1:17" s="55" customFormat="1" ht="13.8" x14ac:dyDescent="0.25">
      <c r="A671" s="50" t="s">
        <v>189</v>
      </c>
      <c r="B671" s="51">
        <v>45086</v>
      </c>
      <c r="C671" s="56">
        <v>340.4</v>
      </c>
      <c r="D671" s="56">
        <v>1086.4000000000001</v>
      </c>
      <c r="E671" s="56">
        <v>46.45</v>
      </c>
      <c r="F671" s="56">
        <v>1000</v>
      </c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</row>
    <row r="672" spans="1:17" s="55" customFormat="1" ht="13.8" x14ac:dyDescent="0.25">
      <c r="A672" s="50" t="s">
        <v>189</v>
      </c>
      <c r="B672" s="51">
        <v>45087</v>
      </c>
      <c r="C672" s="56">
        <v>340.4</v>
      </c>
      <c r="D672" s="56">
        <v>1085.5999999999999</v>
      </c>
      <c r="E672" s="56">
        <v>46.41</v>
      </c>
      <c r="F672" s="56">
        <v>1000</v>
      </c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</row>
    <row r="673" spans="1:17" s="55" customFormat="1" ht="13.8" x14ac:dyDescent="0.25">
      <c r="A673" s="50" t="s">
        <v>189</v>
      </c>
      <c r="B673" s="51">
        <v>45088</v>
      </c>
      <c r="C673" s="56">
        <v>339.6</v>
      </c>
      <c r="D673" s="56">
        <v>1084.4000000000001</v>
      </c>
      <c r="E673" s="56">
        <v>46.36</v>
      </c>
      <c r="F673" s="56">
        <v>1000</v>
      </c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</row>
    <row r="674" spans="1:17" s="55" customFormat="1" ht="13.8" x14ac:dyDescent="0.25">
      <c r="A674" s="50" t="s">
        <v>189</v>
      </c>
      <c r="B674" s="51">
        <v>45089</v>
      </c>
      <c r="C674" s="56">
        <v>339.6</v>
      </c>
      <c r="D674" s="56">
        <v>1083.2</v>
      </c>
      <c r="E674" s="56">
        <v>46.32</v>
      </c>
      <c r="F674" s="56">
        <v>1000</v>
      </c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</row>
    <row r="675" spans="1:17" s="55" customFormat="1" ht="13.8" x14ac:dyDescent="0.25">
      <c r="A675" s="50" t="s">
        <v>189</v>
      </c>
      <c r="B675" s="51">
        <v>45090</v>
      </c>
      <c r="C675" s="56">
        <v>339.6</v>
      </c>
      <c r="D675" s="56">
        <v>1082</v>
      </c>
      <c r="E675" s="56">
        <v>46.27</v>
      </c>
      <c r="F675" s="56">
        <v>1000</v>
      </c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</row>
    <row r="676" spans="1:17" s="55" customFormat="1" ht="13.8" x14ac:dyDescent="0.25">
      <c r="A676" s="50" t="s">
        <v>189</v>
      </c>
      <c r="B676" s="51">
        <v>45091</v>
      </c>
      <c r="C676" s="56">
        <v>339.2</v>
      </c>
      <c r="D676" s="56">
        <v>1081.2</v>
      </c>
      <c r="E676" s="56">
        <v>46.23</v>
      </c>
      <c r="F676" s="56">
        <v>1000</v>
      </c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</row>
    <row r="677" spans="1:17" s="55" customFormat="1" ht="13.8" x14ac:dyDescent="0.25">
      <c r="A677" s="50" t="s">
        <v>189</v>
      </c>
      <c r="B677" s="51">
        <v>45092</v>
      </c>
      <c r="C677" s="56">
        <v>338.8</v>
      </c>
      <c r="D677" s="56">
        <v>1080</v>
      </c>
      <c r="E677" s="56">
        <v>46.18</v>
      </c>
      <c r="F677" s="56">
        <v>1000</v>
      </c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</row>
    <row r="678" spans="1:17" s="55" customFormat="1" ht="13.8" x14ac:dyDescent="0.25">
      <c r="A678" s="50" t="s">
        <v>189</v>
      </c>
      <c r="B678" s="51">
        <v>45093</v>
      </c>
      <c r="C678" s="56">
        <v>338.4</v>
      </c>
      <c r="D678" s="56">
        <v>1078.8</v>
      </c>
      <c r="E678" s="56">
        <v>46.14</v>
      </c>
      <c r="F678" s="56">
        <v>1000</v>
      </c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</row>
    <row r="679" spans="1:17" s="55" customFormat="1" ht="13.8" x14ac:dyDescent="0.25">
      <c r="A679" s="50" t="s">
        <v>189</v>
      </c>
      <c r="B679" s="51">
        <v>45094</v>
      </c>
      <c r="C679" s="56">
        <v>338.4</v>
      </c>
      <c r="D679" s="56">
        <v>1078</v>
      </c>
      <c r="E679" s="56">
        <v>46.09</v>
      </c>
      <c r="F679" s="56">
        <v>1000</v>
      </c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</row>
    <row r="680" spans="1:17" s="55" customFormat="1" ht="13.8" x14ac:dyDescent="0.25">
      <c r="A680" s="50" t="s">
        <v>189</v>
      </c>
      <c r="B680" s="51">
        <v>45095</v>
      </c>
      <c r="C680" s="56">
        <v>338</v>
      </c>
      <c r="D680" s="56">
        <v>1077.2</v>
      </c>
      <c r="E680" s="56">
        <v>46.05</v>
      </c>
      <c r="F680" s="56">
        <v>1000</v>
      </c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</row>
    <row r="681" spans="1:17" s="55" customFormat="1" ht="13.8" x14ac:dyDescent="0.25">
      <c r="A681" s="50" t="s">
        <v>189</v>
      </c>
      <c r="B681" s="51">
        <v>45096</v>
      </c>
      <c r="C681" s="56">
        <v>337.6</v>
      </c>
      <c r="D681" s="56">
        <v>1076</v>
      </c>
      <c r="E681" s="56">
        <v>46</v>
      </c>
      <c r="F681" s="56">
        <v>1000</v>
      </c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</row>
    <row r="682" spans="1:17" s="55" customFormat="1" ht="13.8" x14ac:dyDescent="0.25">
      <c r="A682" s="50" t="s">
        <v>189</v>
      </c>
      <c r="B682" s="51">
        <v>45097</v>
      </c>
      <c r="C682" s="56">
        <v>337.2</v>
      </c>
      <c r="D682" s="56">
        <v>1074.8</v>
      </c>
      <c r="E682" s="56">
        <v>45.96</v>
      </c>
      <c r="F682" s="56">
        <v>1000</v>
      </c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</row>
    <row r="683" spans="1:17" s="55" customFormat="1" ht="13.8" x14ac:dyDescent="0.25">
      <c r="A683" s="50" t="s">
        <v>189</v>
      </c>
      <c r="B683" s="51">
        <v>45098</v>
      </c>
      <c r="C683" s="56">
        <v>337.2</v>
      </c>
      <c r="D683" s="56">
        <v>1074</v>
      </c>
      <c r="E683" s="56">
        <v>45.91</v>
      </c>
      <c r="F683" s="56">
        <v>1000</v>
      </c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</row>
    <row r="684" spans="1:17" s="55" customFormat="1" ht="13.8" x14ac:dyDescent="0.25">
      <c r="A684" s="50" t="s">
        <v>189</v>
      </c>
      <c r="B684" s="51">
        <v>45099</v>
      </c>
      <c r="C684" s="56">
        <v>336.8</v>
      </c>
      <c r="D684" s="56">
        <v>1072.8</v>
      </c>
      <c r="E684" s="56">
        <v>45.86</v>
      </c>
      <c r="F684" s="56">
        <v>1000</v>
      </c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</row>
    <row r="685" spans="1:17" s="55" customFormat="1" ht="13.8" x14ac:dyDescent="0.25">
      <c r="A685" s="50" t="s">
        <v>189</v>
      </c>
      <c r="B685" s="51">
        <v>45100</v>
      </c>
      <c r="C685" s="56">
        <v>336.4</v>
      </c>
      <c r="D685" s="56">
        <v>1072</v>
      </c>
      <c r="E685" s="56">
        <v>45.82</v>
      </c>
      <c r="F685" s="56">
        <v>1000</v>
      </c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</row>
    <row r="686" spans="1:17" s="55" customFormat="1" ht="13.8" x14ac:dyDescent="0.25">
      <c r="A686" s="50" t="s">
        <v>189</v>
      </c>
      <c r="B686" s="51">
        <v>45101</v>
      </c>
      <c r="C686" s="56">
        <v>336</v>
      </c>
      <c r="D686" s="56">
        <v>1070.8</v>
      </c>
      <c r="E686" s="56">
        <v>45.77</v>
      </c>
      <c r="F686" s="56">
        <v>1000</v>
      </c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</row>
    <row r="687" spans="1:17" s="55" customFormat="1" ht="13.8" x14ac:dyDescent="0.25">
      <c r="A687" s="50" t="s">
        <v>189</v>
      </c>
      <c r="B687" s="51">
        <v>45102</v>
      </c>
      <c r="C687" s="56">
        <v>336</v>
      </c>
      <c r="D687" s="56">
        <v>1070.4000000000001</v>
      </c>
      <c r="E687" s="56">
        <v>45.72</v>
      </c>
      <c r="F687" s="56">
        <v>1000</v>
      </c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</row>
    <row r="688" spans="1:17" s="55" customFormat="1" ht="13.8" x14ac:dyDescent="0.25">
      <c r="A688" s="50" t="s">
        <v>189</v>
      </c>
      <c r="B688" s="51">
        <v>45103</v>
      </c>
      <c r="C688" s="56">
        <v>335.6</v>
      </c>
      <c r="D688" s="56">
        <v>1068.8</v>
      </c>
      <c r="E688" s="56">
        <v>45.67</v>
      </c>
      <c r="F688" s="56">
        <v>1000</v>
      </c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</row>
    <row r="689" spans="1:17" s="55" customFormat="1" ht="13.8" x14ac:dyDescent="0.25">
      <c r="A689" s="50" t="s">
        <v>189</v>
      </c>
      <c r="B689" s="51">
        <v>45104</v>
      </c>
      <c r="C689" s="56">
        <v>335.2</v>
      </c>
      <c r="D689" s="56">
        <v>1068</v>
      </c>
      <c r="E689" s="56">
        <v>45.63</v>
      </c>
      <c r="F689" s="56">
        <v>1000</v>
      </c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</row>
    <row r="690" spans="1:17" s="55" customFormat="1" ht="13.8" x14ac:dyDescent="0.25">
      <c r="A690" s="50" t="s">
        <v>189</v>
      </c>
      <c r="B690" s="51">
        <v>45105</v>
      </c>
      <c r="C690" s="56">
        <v>334.8</v>
      </c>
      <c r="D690" s="56">
        <v>1067.2</v>
      </c>
      <c r="E690" s="56">
        <v>45.58</v>
      </c>
      <c r="F690" s="56">
        <v>1000</v>
      </c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</row>
    <row r="691" spans="1:17" s="55" customFormat="1" ht="13.8" x14ac:dyDescent="0.25">
      <c r="A691" s="50" t="s">
        <v>189</v>
      </c>
      <c r="B691" s="51">
        <v>45106</v>
      </c>
      <c r="C691" s="56">
        <v>334.8</v>
      </c>
      <c r="D691" s="56">
        <v>1066</v>
      </c>
      <c r="E691" s="56">
        <v>45.53</v>
      </c>
      <c r="F691" s="56">
        <v>1000</v>
      </c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</row>
    <row r="692" spans="1:17" s="55" customFormat="1" ht="13.8" x14ac:dyDescent="0.25">
      <c r="A692" s="50" t="s">
        <v>189</v>
      </c>
      <c r="B692" s="51">
        <v>45107</v>
      </c>
      <c r="C692" s="56">
        <v>334.4</v>
      </c>
      <c r="D692" s="56">
        <v>1065.2</v>
      </c>
      <c r="E692" s="56">
        <v>45.48</v>
      </c>
      <c r="F692" s="56">
        <v>1000</v>
      </c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</row>
    <row r="693" spans="1:17" s="55" customFormat="1" ht="13.8" x14ac:dyDescent="0.25">
      <c r="A693" s="50" t="s">
        <v>189</v>
      </c>
      <c r="B693" s="51">
        <v>45108</v>
      </c>
      <c r="C693" s="56">
        <v>333.6</v>
      </c>
      <c r="D693" s="56">
        <v>1064.4000000000001</v>
      </c>
      <c r="E693" s="56">
        <v>45.43</v>
      </c>
      <c r="F693" s="56">
        <v>1000</v>
      </c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</row>
    <row r="694" spans="1:17" s="55" customFormat="1" ht="13.8" x14ac:dyDescent="0.25">
      <c r="A694" s="50" t="s">
        <v>189</v>
      </c>
      <c r="B694" s="51">
        <v>45109</v>
      </c>
      <c r="C694" s="56">
        <v>334</v>
      </c>
      <c r="D694" s="56">
        <v>1063.2</v>
      </c>
      <c r="E694" s="56">
        <v>45.38</v>
      </c>
      <c r="F694" s="56">
        <v>1000</v>
      </c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</row>
    <row r="695" spans="1:17" s="55" customFormat="1" ht="13.8" x14ac:dyDescent="0.25">
      <c r="A695" s="50" t="s">
        <v>189</v>
      </c>
      <c r="B695" s="51">
        <v>45110</v>
      </c>
      <c r="C695" s="56">
        <v>333.2</v>
      </c>
      <c r="D695" s="56">
        <v>1062.4000000000001</v>
      </c>
      <c r="E695" s="56">
        <v>45.33</v>
      </c>
      <c r="F695" s="56">
        <v>1000</v>
      </c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</row>
    <row r="696" spans="1:17" s="55" customFormat="1" ht="13.8" x14ac:dyDescent="0.25">
      <c r="A696" s="50" t="s">
        <v>189</v>
      </c>
      <c r="B696" s="51">
        <v>45111</v>
      </c>
      <c r="C696" s="56">
        <v>332.8</v>
      </c>
      <c r="D696" s="56">
        <v>1061.5999999999999</v>
      </c>
      <c r="E696" s="56">
        <v>45.28</v>
      </c>
      <c r="F696" s="56">
        <v>1000</v>
      </c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</row>
    <row r="697" spans="1:17" s="55" customFormat="1" ht="13.8" x14ac:dyDescent="0.25">
      <c r="A697" s="50" t="s">
        <v>189</v>
      </c>
      <c r="B697" s="51">
        <v>45112</v>
      </c>
      <c r="C697" s="56">
        <v>332.8</v>
      </c>
      <c r="D697" s="56">
        <v>1060.8</v>
      </c>
      <c r="E697" s="56">
        <v>45.23</v>
      </c>
      <c r="F697" s="56">
        <v>1000</v>
      </c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</row>
    <row r="698" spans="1:17" s="55" customFormat="1" ht="13.8" x14ac:dyDescent="0.25">
      <c r="A698" s="50" t="s">
        <v>189</v>
      </c>
      <c r="B698" s="51">
        <v>45113</v>
      </c>
      <c r="C698" s="56">
        <v>332.4</v>
      </c>
      <c r="D698" s="56">
        <v>1059.5999999999999</v>
      </c>
      <c r="E698" s="56">
        <v>45.18</v>
      </c>
      <c r="F698" s="56">
        <v>1000</v>
      </c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</row>
    <row r="699" spans="1:17" s="55" customFormat="1" ht="13.8" x14ac:dyDescent="0.25">
      <c r="A699" s="50" t="s">
        <v>189</v>
      </c>
      <c r="B699" s="51">
        <v>45114</v>
      </c>
      <c r="C699" s="56">
        <v>331.6</v>
      </c>
      <c r="D699" s="56">
        <v>1058.8</v>
      </c>
      <c r="E699" s="56">
        <v>45.13</v>
      </c>
      <c r="F699" s="56">
        <v>1000</v>
      </c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</row>
    <row r="700" spans="1:17" s="55" customFormat="1" ht="13.8" x14ac:dyDescent="0.25">
      <c r="A700" s="50" t="s">
        <v>189</v>
      </c>
      <c r="B700" s="51">
        <v>45115</v>
      </c>
      <c r="C700" s="56">
        <v>332</v>
      </c>
      <c r="D700" s="56">
        <v>1058</v>
      </c>
      <c r="E700" s="56">
        <v>45.08</v>
      </c>
      <c r="F700" s="56">
        <v>1000</v>
      </c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</row>
    <row r="701" spans="1:17" s="55" customFormat="1" ht="13.8" x14ac:dyDescent="0.25">
      <c r="A701" s="50" t="s">
        <v>189</v>
      </c>
      <c r="B701" s="51">
        <v>45116</v>
      </c>
      <c r="C701" s="56">
        <v>331.2</v>
      </c>
      <c r="D701" s="56">
        <v>1056.8</v>
      </c>
      <c r="E701" s="56">
        <v>45.02</v>
      </c>
      <c r="F701" s="56">
        <v>1000</v>
      </c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</row>
    <row r="702" spans="1:17" s="55" customFormat="1" ht="13.8" x14ac:dyDescent="0.25">
      <c r="A702" s="50" t="s">
        <v>189</v>
      </c>
      <c r="B702" s="51">
        <v>45117</v>
      </c>
      <c r="C702" s="56">
        <v>330.8</v>
      </c>
      <c r="D702" s="56">
        <v>1056.4000000000001</v>
      </c>
      <c r="E702" s="56">
        <v>44.97</v>
      </c>
      <c r="F702" s="56">
        <v>1000</v>
      </c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</row>
    <row r="703" spans="1:17" s="55" customFormat="1" ht="13.8" x14ac:dyDescent="0.25">
      <c r="A703" s="50" t="s">
        <v>189</v>
      </c>
      <c r="B703" s="51">
        <v>45118</v>
      </c>
      <c r="C703" s="56">
        <v>330.4</v>
      </c>
      <c r="D703" s="56">
        <v>1055.2</v>
      </c>
      <c r="E703" s="56">
        <v>44.92</v>
      </c>
      <c r="F703" s="56">
        <v>1000</v>
      </c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</row>
    <row r="704" spans="1:17" s="55" customFormat="1" ht="13.8" x14ac:dyDescent="0.25">
      <c r="A704" s="50" t="s">
        <v>189</v>
      </c>
      <c r="B704" s="51">
        <v>45119</v>
      </c>
      <c r="C704" s="56">
        <v>330.4</v>
      </c>
      <c r="D704" s="56">
        <v>1054.4000000000001</v>
      </c>
      <c r="E704" s="56">
        <v>44.87</v>
      </c>
      <c r="F704" s="56">
        <v>1000</v>
      </c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</row>
    <row r="705" spans="1:17" s="55" customFormat="1" ht="13.8" x14ac:dyDescent="0.25">
      <c r="A705" s="50" t="s">
        <v>189</v>
      </c>
      <c r="B705" s="51">
        <v>45120</v>
      </c>
      <c r="C705" s="56">
        <v>330</v>
      </c>
      <c r="D705" s="56">
        <v>1053.2</v>
      </c>
      <c r="E705" s="56">
        <v>44.82</v>
      </c>
      <c r="F705" s="56">
        <v>1000</v>
      </c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</row>
    <row r="706" spans="1:17" s="55" customFormat="1" ht="13.8" x14ac:dyDescent="0.25">
      <c r="A706" s="50" t="s">
        <v>189</v>
      </c>
      <c r="B706" s="51">
        <v>45121</v>
      </c>
      <c r="C706" s="56">
        <v>329.2</v>
      </c>
      <c r="D706" s="56">
        <v>1052.8</v>
      </c>
      <c r="E706" s="56">
        <v>44.76</v>
      </c>
      <c r="F706" s="56">
        <v>1000</v>
      </c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</row>
    <row r="707" spans="1:17" s="55" customFormat="1" ht="13.8" x14ac:dyDescent="0.25">
      <c r="A707" s="50" t="s">
        <v>189</v>
      </c>
      <c r="B707" s="51">
        <v>45122</v>
      </c>
      <c r="C707" s="56">
        <v>329.2</v>
      </c>
      <c r="D707" s="56">
        <v>1051.5999999999999</v>
      </c>
      <c r="E707" s="56">
        <v>44.71</v>
      </c>
      <c r="F707" s="56">
        <v>1000</v>
      </c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</row>
    <row r="708" spans="1:17" s="55" customFormat="1" ht="13.8" x14ac:dyDescent="0.25">
      <c r="A708" s="50" t="s">
        <v>189</v>
      </c>
      <c r="B708" s="51">
        <v>45123</v>
      </c>
      <c r="C708" s="56">
        <v>328.8</v>
      </c>
      <c r="D708" s="56">
        <v>1051.2</v>
      </c>
      <c r="E708" s="56">
        <v>44.66</v>
      </c>
      <c r="F708" s="56">
        <v>1000</v>
      </c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</row>
    <row r="709" spans="1:17" s="55" customFormat="1" ht="13.8" x14ac:dyDescent="0.25">
      <c r="A709" s="50" t="s">
        <v>189</v>
      </c>
      <c r="B709" s="51">
        <v>45124</v>
      </c>
      <c r="C709" s="56">
        <v>328.4</v>
      </c>
      <c r="D709" s="56">
        <v>1050</v>
      </c>
      <c r="E709" s="56">
        <v>44.6</v>
      </c>
      <c r="F709" s="56">
        <v>1000</v>
      </c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</row>
    <row r="710" spans="1:17" s="55" customFormat="1" ht="13.8" x14ac:dyDescent="0.25">
      <c r="A710" s="50" t="s">
        <v>189</v>
      </c>
      <c r="B710" s="51">
        <v>45125</v>
      </c>
      <c r="C710" s="56">
        <v>328</v>
      </c>
      <c r="D710" s="56">
        <v>1049.2</v>
      </c>
      <c r="E710" s="56">
        <v>44.55</v>
      </c>
      <c r="F710" s="56">
        <v>1000</v>
      </c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</row>
    <row r="711" spans="1:17" s="55" customFormat="1" ht="13.8" x14ac:dyDescent="0.25">
      <c r="A711" s="50" t="s">
        <v>189</v>
      </c>
      <c r="B711" s="51">
        <v>45126</v>
      </c>
      <c r="C711" s="56">
        <v>328</v>
      </c>
      <c r="D711" s="56">
        <v>1048.4000000000001</v>
      </c>
      <c r="E711" s="56">
        <v>44.49</v>
      </c>
      <c r="F711" s="56">
        <v>1000</v>
      </c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</row>
    <row r="712" spans="1:17" s="55" customFormat="1" ht="13.8" x14ac:dyDescent="0.25">
      <c r="A712" s="50" t="s">
        <v>189</v>
      </c>
      <c r="B712" s="51">
        <v>45127</v>
      </c>
      <c r="C712" s="56">
        <v>327.2</v>
      </c>
      <c r="D712" s="56">
        <v>1047.2</v>
      </c>
      <c r="E712" s="56">
        <v>44.44</v>
      </c>
      <c r="F712" s="56">
        <v>1000</v>
      </c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</row>
    <row r="713" spans="1:17" s="55" customFormat="1" ht="13.8" x14ac:dyDescent="0.25">
      <c r="A713" s="50" t="s">
        <v>189</v>
      </c>
      <c r="B713" s="51">
        <v>45128</v>
      </c>
      <c r="C713" s="56">
        <v>326.8</v>
      </c>
      <c r="D713" s="56">
        <v>1046.8</v>
      </c>
      <c r="E713" s="56">
        <v>44.38</v>
      </c>
      <c r="F713" s="56">
        <v>1000</v>
      </c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</row>
    <row r="714" spans="1:17" s="55" customFormat="1" ht="13.8" x14ac:dyDescent="0.25">
      <c r="A714" s="50" t="s">
        <v>189</v>
      </c>
      <c r="B714" s="51">
        <v>45129</v>
      </c>
      <c r="C714" s="56">
        <v>326.39999999999998</v>
      </c>
      <c r="D714" s="56">
        <v>1046</v>
      </c>
      <c r="E714" s="56">
        <v>44.33</v>
      </c>
      <c r="F714" s="56">
        <v>1000</v>
      </c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</row>
    <row r="715" spans="1:17" s="55" customFormat="1" ht="13.8" x14ac:dyDescent="0.25">
      <c r="A715" s="50" t="s">
        <v>189</v>
      </c>
      <c r="B715" s="51">
        <v>45130</v>
      </c>
      <c r="C715" s="56">
        <v>326.39999999999998</v>
      </c>
      <c r="D715" s="56">
        <v>1044.8</v>
      </c>
      <c r="E715" s="56">
        <v>44.27</v>
      </c>
      <c r="F715" s="56">
        <v>1000</v>
      </c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</row>
    <row r="716" spans="1:17" s="55" customFormat="1" ht="13.8" x14ac:dyDescent="0.25">
      <c r="A716" s="50" t="s">
        <v>189</v>
      </c>
      <c r="B716" s="51">
        <v>45131</v>
      </c>
      <c r="C716" s="56">
        <v>325.60000000000002</v>
      </c>
      <c r="D716" s="56">
        <v>1044.4000000000001</v>
      </c>
      <c r="E716" s="56">
        <v>44.22</v>
      </c>
      <c r="F716" s="56">
        <v>1000</v>
      </c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</row>
    <row r="717" spans="1:17" s="55" customFormat="1" ht="13.8" x14ac:dyDescent="0.25">
      <c r="A717" s="50" t="s">
        <v>189</v>
      </c>
      <c r="B717" s="51">
        <v>45132</v>
      </c>
      <c r="C717" s="56">
        <v>325.60000000000002</v>
      </c>
      <c r="D717" s="56">
        <v>1043.2</v>
      </c>
      <c r="E717" s="56">
        <v>44.16</v>
      </c>
      <c r="F717" s="56">
        <v>1000</v>
      </c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</row>
    <row r="718" spans="1:17" s="55" customFormat="1" ht="13.8" x14ac:dyDescent="0.25">
      <c r="A718" s="50" t="s">
        <v>189</v>
      </c>
      <c r="B718" s="51">
        <v>45133</v>
      </c>
      <c r="C718" s="56">
        <v>324.8</v>
      </c>
      <c r="D718" s="56">
        <v>1042.4000000000001</v>
      </c>
      <c r="E718" s="56">
        <v>44.11</v>
      </c>
      <c r="F718" s="56">
        <v>1000</v>
      </c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</row>
    <row r="719" spans="1:17" s="55" customFormat="1" ht="13.8" x14ac:dyDescent="0.25">
      <c r="A719" s="50" t="s">
        <v>189</v>
      </c>
      <c r="B719" s="51">
        <v>45134</v>
      </c>
      <c r="C719" s="56">
        <v>324.8</v>
      </c>
      <c r="D719" s="56">
        <v>1041.5999999999999</v>
      </c>
      <c r="E719" s="56">
        <v>44.05</v>
      </c>
      <c r="F719" s="56">
        <v>1000</v>
      </c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</row>
    <row r="720" spans="1:17" s="55" customFormat="1" ht="13.8" x14ac:dyDescent="0.25">
      <c r="A720" s="50" t="s">
        <v>189</v>
      </c>
      <c r="B720" s="51">
        <v>45135</v>
      </c>
      <c r="C720" s="56">
        <v>324</v>
      </c>
      <c r="D720" s="56">
        <v>1040.8</v>
      </c>
      <c r="E720" s="56">
        <v>43.99</v>
      </c>
      <c r="F720" s="56">
        <v>1000</v>
      </c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</row>
    <row r="721" spans="1:17" s="55" customFormat="1" ht="13.8" x14ac:dyDescent="0.25">
      <c r="A721" s="50" t="s">
        <v>189</v>
      </c>
      <c r="B721" s="51">
        <v>45136</v>
      </c>
      <c r="C721" s="56">
        <v>323.60000000000002</v>
      </c>
      <c r="D721" s="56">
        <v>1040.4000000000001</v>
      </c>
      <c r="E721" s="56">
        <v>43.94</v>
      </c>
      <c r="F721" s="56">
        <v>1000</v>
      </c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</row>
    <row r="722" spans="1:17" s="55" customFormat="1" ht="13.8" x14ac:dyDescent="0.25">
      <c r="A722" s="50" t="s">
        <v>189</v>
      </c>
      <c r="B722" s="51">
        <v>45137</v>
      </c>
      <c r="C722" s="56">
        <v>323.60000000000002</v>
      </c>
      <c r="D722" s="56">
        <v>1038.8</v>
      </c>
      <c r="E722" s="56">
        <v>43.88</v>
      </c>
      <c r="F722" s="56">
        <v>1000</v>
      </c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</row>
    <row r="723" spans="1:17" s="55" customFormat="1" ht="13.8" x14ac:dyDescent="0.25">
      <c r="A723" s="50" t="s">
        <v>189</v>
      </c>
      <c r="B723" s="51">
        <v>45138</v>
      </c>
      <c r="C723" s="56">
        <v>322.8</v>
      </c>
      <c r="D723" s="56">
        <v>1038.4000000000001</v>
      </c>
      <c r="E723" s="56">
        <v>43.82</v>
      </c>
      <c r="F723" s="56">
        <v>1000</v>
      </c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</row>
    <row r="724" spans="1:17" s="55" customFormat="1" ht="13.8" x14ac:dyDescent="0.25">
      <c r="A724" s="50" t="s">
        <v>189</v>
      </c>
      <c r="B724" s="51">
        <v>45139</v>
      </c>
      <c r="C724" s="56">
        <v>322.8</v>
      </c>
      <c r="D724" s="56">
        <v>1037.5999999999999</v>
      </c>
      <c r="E724" s="56">
        <v>43.76</v>
      </c>
      <c r="F724" s="56">
        <v>1000</v>
      </c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</row>
    <row r="725" spans="1:17" s="55" customFormat="1" ht="13.8" x14ac:dyDescent="0.25">
      <c r="A725" s="50" t="s">
        <v>189</v>
      </c>
      <c r="B725" s="51">
        <v>45140</v>
      </c>
      <c r="C725" s="56">
        <v>322</v>
      </c>
      <c r="D725" s="56">
        <v>1036.8</v>
      </c>
      <c r="E725" s="56">
        <v>43.71</v>
      </c>
      <c r="F725" s="56">
        <v>1000</v>
      </c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</row>
    <row r="726" spans="1:17" s="55" customFormat="1" ht="13.8" x14ac:dyDescent="0.25">
      <c r="A726" s="50" t="s">
        <v>189</v>
      </c>
      <c r="B726" s="51">
        <v>45141</v>
      </c>
      <c r="C726" s="56">
        <v>322</v>
      </c>
      <c r="D726" s="56">
        <v>1036</v>
      </c>
      <c r="E726" s="56">
        <v>43.65</v>
      </c>
      <c r="F726" s="56">
        <v>1000</v>
      </c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</row>
    <row r="727" spans="1:17" s="55" customFormat="1" ht="13.8" x14ac:dyDescent="0.25">
      <c r="A727" s="50" t="s">
        <v>189</v>
      </c>
      <c r="B727" s="51">
        <v>45142</v>
      </c>
      <c r="C727" s="56">
        <v>321.2</v>
      </c>
      <c r="D727" s="56">
        <v>1035.2</v>
      </c>
      <c r="E727" s="56">
        <v>43.59</v>
      </c>
      <c r="F727" s="56">
        <v>1000</v>
      </c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</row>
    <row r="728" spans="1:17" s="55" customFormat="1" ht="13.8" x14ac:dyDescent="0.25">
      <c r="A728" s="50" t="s">
        <v>189</v>
      </c>
      <c r="B728" s="51">
        <v>45143</v>
      </c>
      <c r="C728" s="56">
        <v>320.8</v>
      </c>
      <c r="D728" s="56">
        <v>1034.4000000000001</v>
      </c>
      <c r="E728" s="56">
        <v>43.53</v>
      </c>
      <c r="F728" s="56">
        <v>1000</v>
      </c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</row>
    <row r="729" spans="1:17" s="55" customFormat="1" ht="13.8" x14ac:dyDescent="0.25">
      <c r="A729" s="50" t="s">
        <v>189</v>
      </c>
      <c r="B729" s="51">
        <v>45144</v>
      </c>
      <c r="C729" s="56">
        <v>320.8</v>
      </c>
      <c r="D729" s="56">
        <v>1033.5999999999999</v>
      </c>
      <c r="E729" s="56">
        <v>43.47</v>
      </c>
      <c r="F729" s="56">
        <v>1000</v>
      </c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</row>
    <row r="730" spans="1:17" s="55" customFormat="1" ht="13.8" x14ac:dyDescent="0.25">
      <c r="A730" s="50" t="s">
        <v>189</v>
      </c>
      <c r="B730" s="51">
        <v>45145</v>
      </c>
      <c r="C730" s="56">
        <v>320</v>
      </c>
      <c r="D730" s="56">
        <v>1032.8</v>
      </c>
      <c r="E730" s="56">
        <v>43.41</v>
      </c>
      <c r="F730" s="56">
        <v>1000</v>
      </c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</row>
    <row r="731" spans="1:17" s="55" customFormat="1" ht="13.8" x14ac:dyDescent="0.25">
      <c r="A731" s="50" t="s">
        <v>189</v>
      </c>
      <c r="B731" s="51">
        <v>45146</v>
      </c>
      <c r="C731" s="56">
        <v>319.60000000000002</v>
      </c>
      <c r="D731" s="56">
        <v>1031.5999999999999</v>
      </c>
      <c r="E731" s="56">
        <v>43.35</v>
      </c>
      <c r="F731" s="56">
        <v>1000</v>
      </c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</row>
    <row r="732" spans="1:17" s="55" customFormat="1" ht="13.8" x14ac:dyDescent="0.25">
      <c r="A732" s="50" t="s">
        <v>189</v>
      </c>
      <c r="B732" s="51">
        <v>45147</v>
      </c>
      <c r="C732" s="56">
        <v>319.2</v>
      </c>
      <c r="D732" s="56">
        <v>1031.2</v>
      </c>
      <c r="E732" s="56">
        <v>43.29</v>
      </c>
      <c r="F732" s="56">
        <v>1000</v>
      </c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</row>
    <row r="733" spans="1:17" s="55" customFormat="1" ht="13.8" x14ac:dyDescent="0.25">
      <c r="A733" s="50" t="s">
        <v>189</v>
      </c>
      <c r="B733" s="51">
        <v>45148</v>
      </c>
      <c r="C733" s="56">
        <v>318.8</v>
      </c>
      <c r="D733" s="56">
        <v>1030.4000000000001</v>
      </c>
      <c r="E733" s="56">
        <v>43.24</v>
      </c>
      <c r="F733" s="56">
        <v>1000</v>
      </c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</row>
    <row r="734" spans="1:17" s="55" customFormat="1" ht="13.8" x14ac:dyDescent="0.25">
      <c r="A734" s="50" t="s">
        <v>189</v>
      </c>
      <c r="B734" s="51">
        <v>45149</v>
      </c>
      <c r="C734" s="56">
        <v>318.39999999999998</v>
      </c>
      <c r="D734" s="56">
        <v>1029.5999999999999</v>
      </c>
      <c r="E734" s="56">
        <v>43.18</v>
      </c>
      <c r="F734" s="56">
        <v>1000</v>
      </c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</row>
    <row r="735" spans="1:17" s="55" customFormat="1" ht="13.8" x14ac:dyDescent="0.25">
      <c r="A735" s="50" t="s">
        <v>189</v>
      </c>
      <c r="B735" s="51">
        <v>45150</v>
      </c>
      <c r="C735" s="56">
        <v>318</v>
      </c>
      <c r="D735" s="56">
        <v>1028.8</v>
      </c>
      <c r="E735" s="56">
        <v>43.12</v>
      </c>
      <c r="F735" s="56">
        <v>1000</v>
      </c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</row>
    <row r="736" spans="1:17" s="55" customFormat="1" ht="13.8" x14ac:dyDescent="0.25">
      <c r="A736" s="50" t="s">
        <v>189</v>
      </c>
      <c r="B736" s="51">
        <v>45151</v>
      </c>
      <c r="C736" s="56">
        <v>317.60000000000002</v>
      </c>
      <c r="D736" s="56">
        <v>1027.5999999999999</v>
      </c>
      <c r="E736" s="56">
        <v>43.05</v>
      </c>
      <c r="F736" s="56">
        <v>1000</v>
      </c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</row>
    <row r="737" spans="1:17" s="55" customFormat="1" ht="13.8" x14ac:dyDescent="0.25">
      <c r="A737" s="50" t="s">
        <v>189</v>
      </c>
      <c r="B737" s="51">
        <v>45152</v>
      </c>
      <c r="C737" s="56">
        <v>317.2</v>
      </c>
      <c r="D737" s="56">
        <v>1027.2</v>
      </c>
      <c r="E737" s="56">
        <v>42.99</v>
      </c>
      <c r="F737" s="56">
        <v>1000</v>
      </c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</row>
    <row r="738" spans="1:17" s="55" customFormat="1" ht="13.8" x14ac:dyDescent="0.25">
      <c r="A738" s="50" t="s">
        <v>189</v>
      </c>
      <c r="B738" s="51">
        <v>45153</v>
      </c>
      <c r="C738" s="56">
        <v>316.39999999999998</v>
      </c>
      <c r="D738" s="56">
        <v>1026.4000000000001</v>
      </c>
      <c r="E738" s="56">
        <v>42.93</v>
      </c>
      <c r="F738" s="56">
        <v>1000</v>
      </c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</row>
    <row r="739" spans="1:17" s="55" customFormat="1" ht="13.8" x14ac:dyDescent="0.25">
      <c r="A739" s="50" t="s">
        <v>189</v>
      </c>
      <c r="B739" s="51">
        <v>45154</v>
      </c>
      <c r="C739" s="56">
        <v>316.39999999999998</v>
      </c>
      <c r="D739" s="56">
        <v>1025.5999999999999</v>
      </c>
      <c r="E739" s="56">
        <v>42.87</v>
      </c>
      <c r="F739" s="56">
        <v>1000</v>
      </c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</row>
    <row r="740" spans="1:17" s="55" customFormat="1" ht="13.8" x14ac:dyDescent="0.25">
      <c r="A740" s="50" t="s">
        <v>189</v>
      </c>
      <c r="B740" s="51">
        <v>45155</v>
      </c>
      <c r="C740" s="56">
        <v>315.60000000000002</v>
      </c>
      <c r="D740" s="56">
        <v>1024.8</v>
      </c>
      <c r="E740" s="56">
        <v>42.81</v>
      </c>
      <c r="F740" s="56">
        <v>1000</v>
      </c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</row>
    <row r="741" spans="1:17" s="55" customFormat="1" ht="13.8" x14ac:dyDescent="0.25">
      <c r="A741" s="50" t="s">
        <v>189</v>
      </c>
      <c r="B741" s="51">
        <v>45156</v>
      </c>
      <c r="C741" s="56">
        <v>315.2</v>
      </c>
      <c r="D741" s="56">
        <v>1024</v>
      </c>
      <c r="E741" s="56">
        <v>42.75</v>
      </c>
      <c r="F741" s="56">
        <v>1000</v>
      </c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</row>
    <row r="742" spans="1:17" s="55" customFormat="1" ht="13.8" x14ac:dyDescent="0.25">
      <c r="A742" s="50" t="s">
        <v>189</v>
      </c>
      <c r="B742" s="51">
        <v>45157</v>
      </c>
      <c r="C742" s="56">
        <v>314.8</v>
      </c>
      <c r="D742" s="56">
        <v>1023.2</v>
      </c>
      <c r="E742" s="56">
        <v>42.69</v>
      </c>
      <c r="F742" s="56">
        <v>1000</v>
      </c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</row>
    <row r="743" spans="1:17" s="55" customFormat="1" ht="13.8" x14ac:dyDescent="0.25">
      <c r="A743" s="50" t="s">
        <v>189</v>
      </c>
      <c r="B743" s="51">
        <v>45158</v>
      </c>
      <c r="C743" s="56">
        <v>314.8</v>
      </c>
      <c r="D743" s="56">
        <v>1022.4</v>
      </c>
      <c r="E743" s="56">
        <v>42.63</v>
      </c>
      <c r="F743" s="56">
        <v>1000</v>
      </c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</row>
    <row r="744" spans="1:17" s="55" customFormat="1" ht="13.8" x14ac:dyDescent="0.25">
      <c r="A744" s="50" t="s">
        <v>189</v>
      </c>
      <c r="B744" s="51">
        <v>45159</v>
      </c>
      <c r="C744" s="56">
        <v>313.60000000000002</v>
      </c>
      <c r="D744" s="56">
        <v>1021.6</v>
      </c>
      <c r="E744" s="56">
        <v>42.57</v>
      </c>
      <c r="F744" s="56">
        <v>1000</v>
      </c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</row>
    <row r="745" spans="1:17" s="55" customFormat="1" ht="13.8" x14ac:dyDescent="0.25">
      <c r="A745" s="50" t="s">
        <v>189</v>
      </c>
      <c r="B745" s="51">
        <v>45160</v>
      </c>
      <c r="C745" s="56">
        <v>313.60000000000002</v>
      </c>
      <c r="D745" s="56">
        <v>1020.8</v>
      </c>
      <c r="E745" s="56">
        <v>42.51</v>
      </c>
      <c r="F745" s="56">
        <v>1000</v>
      </c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</row>
    <row r="746" spans="1:17" s="55" customFormat="1" ht="13.8" x14ac:dyDescent="0.25">
      <c r="A746" s="50" t="s">
        <v>189</v>
      </c>
      <c r="B746" s="51">
        <v>45161</v>
      </c>
      <c r="C746" s="56">
        <v>313.2</v>
      </c>
      <c r="D746" s="56">
        <v>1020</v>
      </c>
      <c r="E746" s="56">
        <v>42.45</v>
      </c>
      <c r="F746" s="56">
        <v>1000</v>
      </c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</row>
    <row r="747" spans="1:17" s="55" customFormat="1" ht="13.8" x14ac:dyDescent="0.25">
      <c r="A747" s="50" t="s">
        <v>189</v>
      </c>
      <c r="B747" s="51">
        <v>45162</v>
      </c>
      <c r="C747" s="56">
        <v>312.8</v>
      </c>
      <c r="D747" s="56">
        <v>1019.6</v>
      </c>
      <c r="E747" s="56">
        <v>42.39</v>
      </c>
      <c r="F747" s="56">
        <v>1000</v>
      </c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</row>
    <row r="748" spans="1:17" s="55" customFormat="1" ht="13.8" x14ac:dyDescent="0.25">
      <c r="A748" s="50" t="s">
        <v>189</v>
      </c>
      <c r="B748" s="51">
        <v>45163</v>
      </c>
      <c r="C748" s="56">
        <v>312</v>
      </c>
      <c r="D748" s="56">
        <v>1018.4</v>
      </c>
      <c r="E748" s="56">
        <v>42.32</v>
      </c>
      <c r="F748" s="56">
        <v>1000</v>
      </c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</row>
    <row r="749" spans="1:17" s="55" customFormat="1" ht="13.8" x14ac:dyDescent="0.25">
      <c r="A749" s="50" t="s">
        <v>189</v>
      </c>
      <c r="B749" s="51">
        <v>45164</v>
      </c>
      <c r="C749" s="56">
        <v>311.60000000000002</v>
      </c>
      <c r="D749" s="56">
        <v>1017.6</v>
      </c>
      <c r="E749" s="56">
        <v>42.26</v>
      </c>
      <c r="F749" s="56">
        <v>1000</v>
      </c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</row>
    <row r="750" spans="1:17" s="55" customFormat="1" ht="13.8" x14ac:dyDescent="0.25">
      <c r="A750" s="50" t="s">
        <v>189</v>
      </c>
      <c r="B750" s="51">
        <v>45165</v>
      </c>
      <c r="C750" s="56">
        <v>311.60000000000002</v>
      </c>
      <c r="D750" s="56">
        <v>1017.2</v>
      </c>
      <c r="E750" s="56">
        <v>42.2</v>
      </c>
      <c r="F750" s="56">
        <v>1000</v>
      </c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</row>
    <row r="751" spans="1:17" s="55" customFormat="1" ht="13.8" x14ac:dyDescent="0.25">
      <c r="A751" s="50" t="s">
        <v>189</v>
      </c>
      <c r="B751" s="51">
        <v>45166</v>
      </c>
      <c r="C751" s="56">
        <v>310.8</v>
      </c>
      <c r="D751" s="56">
        <v>1016</v>
      </c>
      <c r="E751" s="56">
        <v>42.14</v>
      </c>
      <c r="F751" s="56">
        <v>1000</v>
      </c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</row>
    <row r="752" spans="1:17" s="55" customFormat="1" ht="13.8" x14ac:dyDescent="0.25">
      <c r="A752" s="50" t="s">
        <v>189</v>
      </c>
      <c r="B752" s="51">
        <v>45167</v>
      </c>
      <c r="C752" s="56">
        <v>310</v>
      </c>
      <c r="D752" s="56">
        <v>1015.6</v>
      </c>
      <c r="E752" s="56">
        <v>42.08</v>
      </c>
      <c r="F752" s="56">
        <v>1000</v>
      </c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</row>
    <row r="753" spans="1:17" s="55" customFormat="1" ht="13.8" x14ac:dyDescent="0.25">
      <c r="A753" s="50" t="s">
        <v>189</v>
      </c>
      <c r="B753" s="51">
        <v>45168</v>
      </c>
      <c r="C753" s="56">
        <v>310</v>
      </c>
      <c r="D753" s="56">
        <v>1014.8</v>
      </c>
      <c r="E753" s="56">
        <v>42.01</v>
      </c>
      <c r="F753" s="56">
        <v>1000</v>
      </c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</row>
    <row r="754" spans="1:17" s="55" customFormat="1" ht="13.8" x14ac:dyDescent="0.25">
      <c r="A754" s="50" t="s">
        <v>189</v>
      </c>
      <c r="B754" s="51">
        <v>45169</v>
      </c>
      <c r="C754" s="56">
        <v>309.60000000000002</v>
      </c>
      <c r="D754" s="56">
        <v>1013.6</v>
      </c>
      <c r="E754" s="56">
        <v>41.95</v>
      </c>
      <c r="F754" s="56">
        <v>1000</v>
      </c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</row>
    <row r="755" spans="1:17" s="55" customFormat="1" ht="13.8" x14ac:dyDescent="0.25">
      <c r="A755" s="50" t="s">
        <v>189</v>
      </c>
      <c r="B755" s="51">
        <v>45170</v>
      </c>
      <c r="C755" s="56">
        <v>308.8</v>
      </c>
      <c r="D755" s="56">
        <v>1013.2</v>
      </c>
      <c r="E755" s="56">
        <v>41.89</v>
      </c>
      <c r="F755" s="56">
        <v>1000</v>
      </c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</row>
    <row r="756" spans="1:17" s="55" customFormat="1" ht="13.8" x14ac:dyDescent="0.25">
      <c r="A756" s="50" t="s">
        <v>189</v>
      </c>
      <c r="B756" s="51">
        <v>45171</v>
      </c>
      <c r="C756" s="56">
        <v>308.8</v>
      </c>
      <c r="D756" s="56">
        <v>1012.4</v>
      </c>
      <c r="E756" s="56">
        <v>41.83</v>
      </c>
      <c r="F756" s="56">
        <v>1000</v>
      </c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</row>
    <row r="757" spans="1:17" s="55" customFormat="1" ht="13.8" x14ac:dyDescent="0.25">
      <c r="A757" s="50" t="s">
        <v>189</v>
      </c>
      <c r="B757" s="51">
        <v>45172</v>
      </c>
      <c r="C757" s="56">
        <v>308</v>
      </c>
      <c r="D757" s="56">
        <v>1012</v>
      </c>
      <c r="E757" s="56">
        <v>41.77</v>
      </c>
      <c r="F757" s="56">
        <v>1000</v>
      </c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</row>
    <row r="758" spans="1:17" s="55" customFormat="1" ht="13.8" x14ac:dyDescent="0.25">
      <c r="A758" s="50" t="s">
        <v>189</v>
      </c>
      <c r="B758" s="51">
        <v>45173</v>
      </c>
      <c r="C758" s="56">
        <v>307.60000000000002</v>
      </c>
      <c r="D758" s="56">
        <v>1010.8</v>
      </c>
      <c r="E758" s="56">
        <v>41.7</v>
      </c>
      <c r="F758" s="56">
        <v>1000</v>
      </c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</row>
    <row r="759" spans="1:17" s="55" customFormat="1" ht="13.8" x14ac:dyDescent="0.25">
      <c r="A759" s="50" t="s">
        <v>189</v>
      </c>
      <c r="B759" s="51">
        <v>45174</v>
      </c>
      <c r="C759" s="56">
        <v>307.2</v>
      </c>
      <c r="D759" s="56">
        <v>1010</v>
      </c>
      <c r="E759" s="56">
        <v>41.64</v>
      </c>
      <c r="F759" s="56">
        <v>1000</v>
      </c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</row>
    <row r="760" spans="1:17" s="55" customFormat="1" ht="13.8" x14ac:dyDescent="0.25">
      <c r="A760" s="50" t="s">
        <v>189</v>
      </c>
      <c r="B760" s="51">
        <v>45175</v>
      </c>
      <c r="C760" s="56">
        <v>306.39999999999998</v>
      </c>
      <c r="D760" s="56">
        <v>1009.6</v>
      </c>
      <c r="E760" s="56">
        <v>41.58</v>
      </c>
      <c r="F760" s="56">
        <v>1000</v>
      </c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</row>
    <row r="761" spans="1:17" s="55" customFormat="1" ht="13.8" x14ac:dyDescent="0.25">
      <c r="A761" s="50" t="s">
        <v>189</v>
      </c>
      <c r="B761" s="51">
        <v>45176</v>
      </c>
      <c r="C761" s="56">
        <v>306.39999999999998</v>
      </c>
      <c r="D761" s="56">
        <v>1008.4</v>
      </c>
      <c r="E761" s="56">
        <v>41.52</v>
      </c>
      <c r="F761" s="56">
        <v>1000</v>
      </c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</row>
    <row r="762" spans="1:17" s="55" customFormat="1" ht="13.8" x14ac:dyDescent="0.25">
      <c r="A762" s="50" t="s">
        <v>189</v>
      </c>
      <c r="B762" s="51">
        <v>45177</v>
      </c>
      <c r="C762" s="56">
        <v>305.60000000000002</v>
      </c>
      <c r="D762" s="56">
        <v>1008</v>
      </c>
      <c r="E762" s="56">
        <v>41.46</v>
      </c>
      <c r="F762" s="56">
        <v>1000</v>
      </c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</row>
    <row r="763" spans="1:17" s="55" customFormat="1" ht="13.8" x14ac:dyDescent="0.25">
      <c r="A763" s="50" t="s">
        <v>189</v>
      </c>
      <c r="B763" s="51">
        <v>45178</v>
      </c>
      <c r="C763" s="56">
        <v>305.2</v>
      </c>
      <c r="D763" s="56">
        <v>1007.2</v>
      </c>
      <c r="E763" s="56">
        <v>41.39</v>
      </c>
      <c r="F763" s="56">
        <v>1000</v>
      </c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</row>
    <row r="764" spans="1:17" s="55" customFormat="1" ht="13.8" x14ac:dyDescent="0.25">
      <c r="A764" s="50" t="s">
        <v>189</v>
      </c>
      <c r="B764" s="51">
        <v>45179</v>
      </c>
      <c r="C764" s="56">
        <v>304.8</v>
      </c>
      <c r="D764" s="56">
        <v>1006.4</v>
      </c>
      <c r="E764" s="56">
        <v>41.33</v>
      </c>
      <c r="F764" s="56">
        <v>1000</v>
      </c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</row>
    <row r="765" spans="1:17" s="55" customFormat="1" ht="13.8" x14ac:dyDescent="0.25">
      <c r="A765" s="50" t="s">
        <v>189</v>
      </c>
      <c r="B765" s="51">
        <v>45180</v>
      </c>
      <c r="C765" s="56">
        <v>304.39999999999998</v>
      </c>
      <c r="D765" s="56">
        <v>1005.6</v>
      </c>
      <c r="E765" s="56">
        <v>41.27</v>
      </c>
      <c r="F765" s="56">
        <v>1000</v>
      </c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</row>
    <row r="766" spans="1:17" s="55" customFormat="1" ht="13.8" x14ac:dyDescent="0.25">
      <c r="A766" s="50" t="s">
        <v>189</v>
      </c>
      <c r="B766" s="51">
        <v>45181</v>
      </c>
      <c r="C766" s="56">
        <v>304</v>
      </c>
      <c r="D766" s="56">
        <v>1004.8</v>
      </c>
      <c r="E766" s="56">
        <v>41.21</v>
      </c>
      <c r="F766" s="56">
        <v>1000</v>
      </c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</row>
    <row r="767" spans="1:17" s="55" customFormat="1" ht="13.8" x14ac:dyDescent="0.25">
      <c r="A767" s="50" t="s">
        <v>189</v>
      </c>
      <c r="B767" s="51">
        <v>45182</v>
      </c>
      <c r="C767" s="56">
        <v>303.60000000000002</v>
      </c>
      <c r="D767" s="56">
        <v>1004</v>
      </c>
      <c r="E767" s="56">
        <v>41.15</v>
      </c>
      <c r="F767" s="56">
        <v>1000</v>
      </c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</row>
    <row r="768" spans="1:17" s="55" customFormat="1" ht="13.8" x14ac:dyDescent="0.25">
      <c r="A768" s="50" t="s">
        <v>189</v>
      </c>
      <c r="B768" s="51">
        <v>45183</v>
      </c>
      <c r="C768" s="56">
        <v>302.8</v>
      </c>
      <c r="D768" s="56">
        <v>1003.6</v>
      </c>
      <c r="E768" s="56">
        <v>41.08</v>
      </c>
      <c r="F768" s="56">
        <v>1000</v>
      </c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</row>
    <row r="769" spans="1:17" s="55" customFormat="1" ht="13.8" x14ac:dyDescent="0.25">
      <c r="A769" s="50" t="s">
        <v>189</v>
      </c>
      <c r="B769" s="51">
        <v>45184</v>
      </c>
      <c r="C769" s="56">
        <v>302.39999999999998</v>
      </c>
      <c r="D769" s="56">
        <v>1002.4</v>
      </c>
      <c r="E769" s="56">
        <v>41.02</v>
      </c>
      <c r="F769" s="56">
        <v>1000</v>
      </c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</row>
    <row r="770" spans="1:17" s="55" customFormat="1" ht="13.8" x14ac:dyDescent="0.25">
      <c r="A770" s="50" t="s">
        <v>189</v>
      </c>
      <c r="B770" s="51">
        <v>45185</v>
      </c>
      <c r="C770" s="56">
        <v>302</v>
      </c>
      <c r="D770" s="56">
        <v>1002</v>
      </c>
      <c r="E770" s="56">
        <v>40.96</v>
      </c>
      <c r="F770" s="56">
        <v>1000</v>
      </c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</row>
    <row r="771" spans="1:17" s="55" customFormat="1" ht="13.8" x14ac:dyDescent="0.25">
      <c r="A771" s="50" t="s">
        <v>189</v>
      </c>
      <c r="B771" s="51">
        <v>45186</v>
      </c>
      <c r="C771" s="56">
        <v>301.60000000000002</v>
      </c>
      <c r="D771" s="56">
        <v>1001.2</v>
      </c>
      <c r="E771" s="56">
        <v>40.9</v>
      </c>
      <c r="F771" s="56">
        <v>1000</v>
      </c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</row>
    <row r="772" spans="1:17" s="55" customFormat="1" ht="13.8" x14ac:dyDescent="0.25">
      <c r="A772" s="50" t="s">
        <v>189</v>
      </c>
      <c r="B772" s="51">
        <v>45187</v>
      </c>
      <c r="C772" s="56">
        <v>301.2</v>
      </c>
      <c r="D772" s="56">
        <v>1000.4</v>
      </c>
      <c r="E772" s="56">
        <v>40.840000000000003</v>
      </c>
      <c r="F772" s="56">
        <v>1000</v>
      </c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</row>
    <row r="773" spans="1:17" s="55" customFormat="1" ht="13.8" x14ac:dyDescent="0.25">
      <c r="A773" s="50" t="s">
        <v>189</v>
      </c>
      <c r="B773" s="51">
        <v>45188</v>
      </c>
      <c r="C773" s="56">
        <v>300.39999999999998</v>
      </c>
      <c r="D773" s="56">
        <v>1000</v>
      </c>
      <c r="E773" s="56">
        <v>40.770000000000003</v>
      </c>
      <c r="F773" s="56">
        <v>1000</v>
      </c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</row>
    <row r="774" spans="1:17" s="55" customFormat="1" ht="13.8" x14ac:dyDescent="0.25">
      <c r="A774" s="50" t="s">
        <v>189</v>
      </c>
      <c r="B774" s="51">
        <v>45189</v>
      </c>
      <c r="C774" s="56">
        <v>300.39999999999998</v>
      </c>
      <c r="D774" s="56">
        <v>998.8</v>
      </c>
      <c r="E774" s="56">
        <v>40.71</v>
      </c>
      <c r="F774" s="56">
        <v>1000</v>
      </c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</row>
    <row r="775" spans="1:17" s="55" customFormat="1" ht="13.8" x14ac:dyDescent="0.25">
      <c r="A775" s="50" t="s">
        <v>189</v>
      </c>
      <c r="B775" s="51">
        <v>45190</v>
      </c>
      <c r="C775" s="56">
        <v>299.60000000000002</v>
      </c>
      <c r="D775" s="56">
        <v>998.4</v>
      </c>
      <c r="E775" s="56">
        <v>40.65</v>
      </c>
      <c r="F775" s="56">
        <v>1000</v>
      </c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</row>
    <row r="776" spans="1:17" s="55" customFormat="1" ht="13.8" x14ac:dyDescent="0.25">
      <c r="A776" s="50" t="s">
        <v>189</v>
      </c>
      <c r="B776" s="51">
        <v>45191</v>
      </c>
      <c r="C776" s="56">
        <v>299.2</v>
      </c>
      <c r="D776" s="56">
        <v>997.6</v>
      </c>
      <c r="E776" s="56">
        <v>40.590000000000003</v>
      </c>
      <c r="F776" s="56">
        <v>1000</v>
      </c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</row>
    <row r="777" spans="1:17" s="55" customFormat="1" ht="13.8" x14ac:dyDescent="0.25">
      <c r="A777" s="50" t="s">
        <v>189</v>
      </c>
      <c r="B777" s="51">
        <v>45192</v>
      </c>
      <c r="C777" s="56">
        <v>298.8</v>
      </c>
      <c r="D777" s="56">
        <v>996.8</v>
      </c>
      <c r="E777" s="56">
        <v>40.53</v>
      </c>
      <c r="F777" s="56">
        <v>1000</v>
      </c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</row>
    <row r="778" spans="1:17" s="55" customFormat="1" ht="13.8" x14ac:dyDescent="0.25">
      <c r="A778" s="50" t="s">
        <v>189</v>
      </c>
      <c r="B778" s="51">
        <v>45193</v>
      </c>
      <c r="C778" s="56">
        <v>298</v>
      </c>
      <c r="D778" s="56">
        <v>996</v>
      </c>
      <c r="E778" s="56">
        <v>40.47</v>
      </c>
      <c r="F778" s="56">
        <v>1000</v>
      </c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</row>
    <row r="779" spans="1:17" s="55" customFormat="1" ht="13.8" x14ac:dyDescent="0.25">
      <c r="A779" s="50" t="s">
        <v>189</v>
      </c>
      <c r="B779" s="51">
        <v>45194</v>
      </c>
      <c r="C779" s="56">
        <v>298</v>
      </c>
      <c r="D779" s="56">
        <v>995.2</v>
      </c>
      <c r="E779" s="56">
        <v>40.4</v>
      </c>
      <c r="F779" s="56">
        <v>1000</v>
      </c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</row>
    <row r="780" spans="1:17" s="55" customFormat="1" ht="13.8" x14ac:dyDescent="0.25">
      <c r="A780" s="50" t="s">
        <v>189</v>
      </c>
      <c r="B780" s="51">
        <v>45195</v>
      </c>
      <c r="C780" s="56">
        <v>297.2</v>
      </c>
      <c r="D780" s="56">
        <v>994.8</v>
      </c>
      <c r="E780" s="56">
        <v>40.340000000000003</v>
      </c>
      <c r="F780" s="56">
        <v>1000</v>
      </c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</row>
    <row r="781" spans="1:17" s="55" customFormat="1" ht="13.8" x14ac:dyDescent="0.25">
      <c r="A781" s="50" t="s">
        <v>189</v>
      </c>
      <c r="B781" s="51">
        <v>45196</v>
      </c>
      <c r="C781" s="56">
        <v>296.8</v>
      </c>
      <c r="D781" s="56">
        <v>994</v>
      </c>
      <c r="E781" s="56">
        <v>40.28</v>
      </c>
      <c r="F781" s="56">
        <v>1000</v>
      </c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</row>
    <row r="782" spans="1:17" s="55" customFormat="1" ht="13.8" x14ac:dyDescent="0.25">
      <c r="A782" s="50" t="s">
        <v>189</v>
      </c>
      <c r="B782" s="51">
        <v>45197</v>
      </c>
      <c r="C782" s="56">
        <v>296.39999999999998</v>
      </c>
      <c r="D782" s="56">
        <v>993.2</v>
      </c>
      <c r="E782" s="56">
        <v>40.22</v>
      </c>
      <c r="F782" s="56">
        <v>1000</v>
      </c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</row>
    <row r="783" spans="1:17" s="55" customFormat="1" ht="13.8" x14ac:dyDescent="0.25">
      <c r="A783" s="50" t="s">
        <v>189</v>
      </c>
      <c r="B783" s="51">
        <v>45198</v>
      </c>
      <c r="C783" s="56">
        <v>296</v>
      </c>
      <c r="D783" s="56">
        <v>992.4</v>
      </c>
      <c r="E783" s="56">
        <v>40.159999999999997</v>
      </c>
      <c r="F783" s="56">
        <v>1000</v>
      </c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</row>
    <row r="784" spans="1:17" s="55" customFormat="1" ht="13.8" x14ac:dyDescent="0.25">
      <c r="A784" s="50" t="s">
        <v>189</v>
      </c>
      <c r="B784" s="51">
        <v>45199</v>
      </c>
      <c r="C784" s="56">
        <v>295.60000000000002</v>
      </c>
      <c r="D784" s="56">
        <v>991.6</v>
      </c>
      <c r="E784" s="56">
        <v>40.1</v>
      </c>
      <c r="F784" s="56">
        <v>1000</v>
      </c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</row>
    <row r="785" spans="1:17" s="55" customFormat="1" ht="13.8" x14ac:dyDescent="0.25">
      <c r="A785" s="50" t="s">
        <v>189</v>
      </c>
      <c r="B785" s="51">
        <v>45200</v>
      </c>
      <c r="C785" s="56">
        <v>294.8</v>
      </c>
      <c r="D785" s="56">
        <v>991.2</v>
      </c>
      <c r="E785" s="56">
        <v>40.04</v>
      </c>
      <c r="F785" s="56">
        <v>1000</v>
      </c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</row>
    <row r="786" spans="1:17" s="55" customFormat="1" ht="13.8" x14ac:dyDescent="0.25">
      <c r="A786" s="50" t="s">
        <v>189</v>
      </c>
      <c r="B786" s="51">
        <v>45201</v>
      </c>
      <c r="C786" s="56">
        <v>294.39999999999998</v>
      </c>
      <c r="D786" s="56">
        <v>990.4</v>
      </c>
      <c r="E786" s="56">
        <v>39.979999999999997</v>
      </c>
      <c r="F786" s="56">
        <v>1000</v>
      </c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</row>
    <row r="787" spans="1:17" s="55" customFormat="1" ht="13.8" x14ac:dyDescent="0.25">
      <c r="A787" s="50" t="s">
        <v>189</v>
      </c>
      <c r="B787" s="51">
        <v>45202</v>
      </c>
      <c r="C787" s="56">
        <v>294.39999999999998</v>
      </c>
      <c r="D787" s="56">
        <v>989.6</v>
      </c>
      <c r="E787" s="56">
        <v>39.92</v>
      </c>
      <c r="F787" s="56">
        <v>1000</v>
      </c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</row>
    <row r="788" spans="1:17" s="55" customFormat="1" ht="13.8" x14ac:dyDescent="0.25">
      <c r="A788" s="50" t="s">
        <v>189</v>
      </c>
      <c r="B788" s="51">
        <v>45203</v>
      </c>
      <c r="C788" s="56">
        <v>293.60000000000002</v>
      </c>
      <c r="D788" s="56">
        <v>988.8</v>
      </c>
      <c r="E788" s="56">
        <v>39.86</v>
      </c>
      <c r="F788" s="56">
        <v>1000</v>
      </c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</row>
    <row r="789" spans="1:17" s="55" customFormat="1" ht="13.8" x14ac:dyDescent="0.25">
      <c r="A789" s="50" t="s">
        <v>189</v>
      </c>
      <c r="B789" s="51">
        <v>45204</v>
      </c>
      <c r="C789" s="56">
        <v>292.8</v>
      </c>
      <c r="D789" s="56">
        <v>988.4</v>
      </c>
      <c r="E789" s="56">
        <v>39.79</v>
      </c>
      <c r="F789" s="56">
        <v>1000</v>
      </c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</row>
    <row r="790" spans="1:17" s="55" customFormat="1" ht="13.8" x14ac:dyDescent="0.25">
      <c r="A790" s="50" t="s">
        <v>189</v>
      </c>
      <c r="B790" s="51">
        <v>45205</v>
      </c>
      <c r="C790" s="56">
        <v>292.8</v>
      </c>
      <c r="D790" s="56">
        <v>987.2</v>
      </c>
      <c r="E790" s="56">
        <v>39.729999999999997</v>
      </c>
      <c r="F790" s="56">
        <v>1000</v>
      </c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</row>
    <row r="791" spans="1:17" s="55" customFormat="1" ht="13.8" x14ac:dyDescent="0.25">
      <c r="A791" s="50" t="s">
        <v>189</v>
      </c>
      <c r="B791" s="51">
        <v>45206</v>
      </c>
      <c r="C791" s="56">
        <v>292</v>
      </c>
      <c r="D791" s="56">
        <v>986.8</v>
      </c>
      <c r="E791" s="56">
        <v>39.67</v>
      </c>
      <c r="F791" s="56">
        <v>1000</v>
      </c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</row>
    <row r="792" spans="1:17" s="55" customFormat="1" ht="13.8" x14ac:dyDescent="0.25">
      <c r="A792" s="50" t="s">
        <v>189</v>
      </c>
      <c r="B792" s="51">
        <v>45207</v>
      </c>
      <c r="C792" s="56">
        <v>292</v>
      </c>
      <c r="D792" s="56">
        <v>986</v>
      </c>
      <c r="E792" s="56">
        <v>39.61</v>
      </c>
      <c r="F792" s="56">
        <v>1000</v>
      </c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</row>
    <row r="793" spans="1:17" s="55" customFormat="1" ht="13.8" x14ac:dyDescent="0.25">
      <c r="A793" s="50" t="s">
        <v>189</v>
      </c>
      <c r="B793" s="51">
        <v>45208</v>
      </c>
      <c r="C793" s="56">
        <v>291.2</v>
      </c>
      <c r="D793" s="56">
        <v>985.6</v>
      </c>
      <c r="E793" s="56">
        <v>39.549999999999997</v>
      </c>
      <c r="F793" s="56">
        <v>1000</v>
      </c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</row>
    <row r="794" spans="1:17" s="55" customFormat="1" ht="13.8" x14ac:dyDescent="0.25">
      <c r="A794" s="50" t="s">
        <v>189</v>
      </c>
      <c r="B794" s="51">
        <v>45209</v>
      </c>
      <c r="C794" s="56">
        <v>290.8</v>
      </c>
      <c r="D794" s="56">
        <v>984.8</v>
      </c>
      <c r="E794" s="56">
        <v>39.49</v>
      </c>
      <c r="F794" s="56">
        <v>1000</v>
      </c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</row>
    <row r="795" spans="1:17" s="55" customFormat="1" ht="13.8" x14ac:dyDescent="0.25">
      <c r="A795" s="50" t="s">
        <v>189</v>
      </c>
      <c r="B795" s="51">
        <v>45210</v>
      </c>
      <c r="C795" s="56">
        <v>290.39999999999998</v>
      </c>
      <c r="D795" s="56">
        <v>984</v>
      </c>
      <c r="E795" s="56">
        <v>39.43</v>
      </c>
      <c r="F795" s="56">
        <v>1000</v>
      </c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</row>
    <row r="796" spans="1:17" s="55" customFormat="1" ht="13.8" x14ac:dyDescent="0.25">
      <c r="A796" s="50" t="s">
        <v>189</v>
      </c>
      <c r="B796" s="51">
        <v>45211</v>
      </c>
      <c r="C796" s="56">
        <v>289.60000000000002</v>
      </c>
      <c r="D796" s="56">
        <v>983.2</v>
      </c>
      <c r="E796" s="56">
        <v>39.369999999999997</v>
      </c>
      <c r="F796" s="56">
        <v>1000</v>
      </c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</row>
    <row r="797" spans="1:17" s="55" customFormat="1" ht="13.8" x14ac:dyDescent="0.25">
      <c r="A797" s="50" t="s">
        <v>189</v>
      </c>
      <c r="B797" s="51">
        <v>45212</v>
      </c>
      <c r="C797" s="56">
        <v>289.60000000000002</v>
      </c>
      <c r="D797" s="56">
        <v>982.4</v>
      </c>
      <c r="E797" s="56">
        <v>39.31</v>
      </c>
      <c r="F797" s="56">
        <v>1000</v>
      </c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</row>
    <row r="798" spans="1:17" s="55" customFormat="1" ht="13.8" x14ac:dyDescent="0.25">
      <c r="A798" s="50" t="s">
        <v>189</v>
      </c>
      <c r="B798" s="51">
        <v>45213</v>
      </c>
      <c r="C798" s="56">
        <v>288.8</v>
      </c>
      <c r="D798" s="56">
        <v>982</v>
      </c>
      <c r="E798" s="56">
        <v>39.25</v>
      </c>
      <c r="F798" s="56">
        <v>1000</v>
      </c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</row>
    <row r="799" spans="1:17" s="55" customFormat="1" ht="13.8" x14ac:dyDescent="0.25">
      <c r="A799" s="50" t="s">
        <v>189</v>
      </c>
      <c r="B799" s="51">
        <v>45214</v>
      </c>
      <c r="C799" s="56">
        <v>288.8</v>
      </c>
      <c r="D799" s="56">
        <v>981.2</v>
      </c>
      <c r="E799" s="56">
        <v>39.19</v>
      </c>
      <c r="F799" s="56">
        <v>1000</v>
      </c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</row>
    <row r="800" spans="1:17" s="55" customFormat="1" ht="13.8" x14ac:dyDescent="0.25">
      <c r="A800" s="50" t="s">
        <v>189</v>
      </c>
      <c r="B800" s="51">
        <v>45215</v>
      </c>
      <c r="C800" s="56">
        <v>288</v>
      </c>
      <c r="D800" s="56">
        <v>980</v>
      </c>
      <c r="E800" s="56">
        <v>39.130000000000003</v>
      </c>
      <c r="F800" s="56">
        <v>1000</v>
      </c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</row>
    <row r="801" spans="1:17" s="55" customFormat="1" ht="13.8" x14ac:dyDescent="0.25">
      <c r="A801" s="50" t="s">
        <v>189</v>
      </c>
      <c r="B801" s="51">
        <v>45216</v>
      </c>
      <c r="C801" s="56">
        <v>287.60000000000002</v>
      </c>
      <c r="D801" s="56">
        <v>980</v>
      </c>
      <c r="E801" s="56">
        <v>39.08</v>
      </c>
      <c r="F801" s="56">
        <v>1000</v>
      </c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</row>
    <row r="802" spans="1:17" s="55" customFormat="1" ht="13.8" x14ac:dyDescent="0.25">
      <c r="A802" s="50" t="s">
        <v>189</v>
      </c>
      <c r="B802" s="51">
        <v>45217</v>
      </c>
      <c r="C802" s="56">
        <v>286.8</v>
      </c>
      <c r="D802" s="56">
        <v>978.8</v>
      </c>
      <c r="E802" s="56">
        <v>39.020000000000003</v>
      </c>
      <c r="F802" s="56">
        <v>1000</v>
      </c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</row>
    <row r="803" spans="1:17" s="55" customFormat="1" ht="13.8" x14ac:dyDescent="0.25">
      <c r="A803" s="50" t="s">
        <v>189</v>
      </c>
      <c r="B803" s="51">
        <v>45218</v>
      </c>
      <c r="C803" s="56">
        <v>286.8</v>
      </c>
      <c r="D803" s="56">
        <v>978.4</v>
      </c>
      <c r="E803" s="56">
        <v>38.96</v>
      </c>
      <c r="F803" s="56">
        <v>1000</v>
      </c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</row>
    <row r="804" spans="1:17" s="55" customFormat="1" ht="13.8" x14ac:dyDescent="0.25">
      <c r="A804" s="50" t="s">
        <v>189</v>
      </c>
      <c r="B804" s="51">
        <v>45219</v>
      </c>
      <c r="C804" s="56">
        <v>286.39999999999998</v>
      </c>
      <c r="D804" s="56">
        <v>978</v>
      </c>
      <c r="E804" s="56">
        <v>38.9</v>
      </c>
      <c r="F804" s="56">
        <v>1000</v>
      </c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</row>
    <row r="805" spans="1:17" s="55" customFormat="1" ht="13.8" x14ac:dyDescent="0.25">
      <c r="A805" s="50" t="s">
        <v>189</v>
      </c>
      <c r="B805" s="51">
        <v>45220</v>
      </c>
      <c r="C805" s="56">
        <v>285.60000000000002</v>
      </c>
      <c r="D805" s="56">
        <v>976.8</v>
      </c>
      <c r="E805" s="56">
        <v>38.840000000000003</v>
      </c>
      <c r="F805" s="56">
        <v>1000</v>
      </c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</row>
    <row r="806" spans="1:17" s="55" customFormat="1" ht="13.8" x14ac:dyDescent="0.25">
      <c r="A806" s="50" t="s">
        <v>189</v>
      </c>
      <c r="B806" s="51">
        <v>45221</v>
      </c>
      <c r="C806" s="56">
        <v>285.2</v>
      </c>
      <c r="D806" s="56">
        <v>976.4</v>
      </c>
      <c r="E806" s="56">
        <v>38.78</v>
      </c>
      <c r="F806" s="56">
        <v>1000</v>
      </c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</row>
    <row r="807" spans="1:17" s="55" customFormat="1" ht="13.8" x14ac:dyDescent="0.25">
      <c r="A807" s="50" t="s">
        <v>189</v>
      </c>
      <c r="B807" s="51">
        <v>45222</v>
      </c>
      <c r="C807" s="56">
        <v>284.8</v>
      </c>
      <c r="D807" s="56">
        <v>975.6</v>
      </c>
      <c r="E807" s="56">
        <v>38.72</v>
      </c>
      <c r="F807" s="56">
        <v>1000</v>
      </c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</row>
    <row r="808" spans="1:17" s="55" customFormat="1" ht="13.8" x14ac:dyDescent="0.25">
      <c r="A808" s="50" t="s">
        <v>189</v>
      </c>
      <c r="B808" s="51">
        <v>45223</v>
      </c>
      <c r="C808" s="56">
        <v>284.39999999999998</v>
      </c>
      <c r="D808" s="56">
        <v>974.8</v>
      </c>
      <c r="E808" s="56">
        <v>38.659999999999997</v>
      </c>
      <c r="F808" s="56">
        <v>1000</v>
      </c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</row>
    <row r="809" spans="1:17" s="55" customFormat="1" ht="13.8" x14ac:dyDescent="0.25">
      <c r="A809" s="50" t="s">
        <v>189</v>
      </c>
      <c r="B809" s="51">
        <v>45224</v>
      </c>
      <c r="C809" s="56">
        <v>284</v>
      </c>
      <c r="D809" s="56">
        <v>974</v>
      </c>
      <c r="E809" s="56">
        <v>38.61</v>
      </c>
      <c r="F809" s="56">
        <v>1000</v>
      </c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</row>
    <row r="810" spans="1:17" s="55" customFormat="1" ht="13.8" x14ac:dyDescent="0.25">
      <c r="A810" s="50" t="s">
        <v>189</v>
      </c>
      <c r="B810" s="51">
        <v>45225</v>
      </c>
      <c r="C810" s="56">
        <v>283.60000000000002</v>
      </c>
      <c r="D810" s="56">
        <v>973.6</v>
      </c>
      <c r="E810" s="56">
        <v>38.549999999999997</v>
      </c>
      <c r="F810" s="56">
        <v>1000</v>
      </c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</row>
    <row r="811" spans="1:17" s="55" customFormat="1" ht="13.8" x14ac:dyDescent="0.25">
      <c r="A811" s="50" t="s">
        <v>189</v>
      </c>
      <c r="B811" s="51">
        <v>45226</v>
      </c>
      <c r="C811" s="56">
        <v>282.8</v>
      </c>
      <c r="D811" s="56">
        <v>972.8</v>
      </c>
      <c r="E811" s="56">
        <v>38.49</v>
      </c>
      <c r="F811" s="56">
        <v>1000</v>
      </c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</row>
    <row r="812" spans="1:17" s="55" customFormat="1" ht="13.8" x14ac:dyDescent="0.25">
      <c r="A812" s="50" t="s">
        <v>189</v>
      </c>
      <c r="B812" s="51">
        <v>45227</v>
      </c>
      <c r="C812" s="56">
        <v>282.39999999999998</v>
      </c>
      <c r="D812" s="56">
        <v>972</v>
      </c>
      <c r="E812" s="56">
        <v>38.43</v>
      </c>
      <c r="F812" s="56">
        <v>1000</v>
      </c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</row>
    <row r="813" spans="1:17" s="55" customFormat="1" ht="13.8" x14ac:dyDescent="0.25">
      <c r="A813" s="50" t="s">
        <v>189</v>
      </c>
      <c r="B813" s="51">
        <v>45228</v>
      </c>
      <c r="C813" s="56">
        <v>282.39999999999998</v>
      </c>
      <c r="D813" s="56">
        <v>971.6</v>
      </c>
      <c r="E813" s="56">
        <v>38.369999999999997</v>
      </c>
      <c r="F813" s="56">
        <v>1000</v>
      </c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</row>
    <row r="814" spans="1:17" s="55" customFormat="1" ht="13.8" x14ac:dyDescent="0.25">
      <c r="A814" s="50" t="s">
        <v>189</v>
      </c>
      <c r="B814" s="51">
        <v>45229</v>
      </c>
      <c r="C814" s="56">
        <v>281.60000000000002</v>
      </c>
      <c r="D814" s="56">
        <v>970.8</v>
      </c>
      <c r="E814" s="56">
        <v>38.32</v>
      </c>
      <c r="F814" s="56">
        <v>1000</v>
      </c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</row>
    <row r="815" spans="1:17" s="55" customFormat="1" ht="13.8" x14ac:dyDescent="0.25">
      <c r="A815" s="50" t="s">
        <v>189</v>
      </c>
      <c r="B815" s="51">
        <v>45230</v>
      </c>
      <c r="C815" s="56">
        <v>281.2</v>
      </c>
      <c r="D815" s="56">
        <v>970</v>
      </c>
      <c r="E815" s="56">
        <v>38.26</v>
      </c>
      <c r="F815" s="56">
        <v>1000</v>
      </c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</row>
    <row r="816" spans="1:17" s="55" customFormat="1" ht="13.8" x14ac:dyDescent="0.25">
      <c r="A816" s="50" t="s">
        <v>189</v>
      </c>
      <c r="B816" s="51">
        <v>45231</v>
      </c>
      <c r="C816" s="56">
        <v>280.8</v>
      </c>
      <c r="D816" s="56">
        <v>969.6</v>
      </c>
      <c r="E816" s="56">
        <v>38.200000000000003</v>
      </c>
      <c r="F816" s="56">
        <v>1000</v>
      </c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</row>
    <row r="817" spans="1:17" s="55" customFormat="1" ht="13.8" x14ac:dyDescent="0.25">
      <c r="A817" s="50" t="s">
        <v>189</v>
      </c>
      <c r="B817" s="51">
        <v>45232</v>
      </c>
      <c r="C817" s="56">
        <v>280.39999999999998</v>
      </c>
      <c r="D817" s="56">
        <v>968.4</v>
      </c>
      <c r="E817" s="56">
        <v>38.15</v>
      </c>
      <c r="F817" s="56">
        <v>1000</v>
      </c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</row>
    <row r="818" spans="1:17" s="55" customFormat="1" ht="13.8" x14ac:dyDescent="0.25">
      <c r="A818" s="50" t="s">
        <v>189</v>
      </c>
      <c r="B818" s="51">
        <v>45233</v>
      </c>
      <c r="C818" s="56">
        <v>279.60000000000002</v>
      </c>
      <c r="D818" s="56">
        <v>968</v>
      </c>
      <c r="E818" s="56">
        <v>38.090000000000003</v>
      </c>
      <c r="F818" s="56">
        <v>1000</v>
      </c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</row>
    <row r="819" spans="1:17" s="55" customFormat="1" ht="13.8" x14ac:dyDescent="0.25">
      <c r="A819" s="50" t="s">
        <v>189</v>
      </c>
      <c r="B819" s="51">
        <v>45234</v>
      </c>
      <c r="C819" s="56">
        <v>279.60000000000002</v>
      </c>
      <c r="D819" s="56">
        <v>967.6</v>
      </c>
      <c r="E819" s="56">
        <v>38.03</v>
      </c>
      <c r="F819" s="56">
        <v>1000</v>
      </c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</row>
    <row r="820" spans="1:17" s="55" customFormat="1" ht="13.8" x14ac:dyDescent="0.25">
      <c r="A820" s="50" t="s">
        <v>189</v>
      </c>
      <c r="B820" s="51">
        <v>45235</v>
      </c>
      <c r="C820" s="56">
        <v>278.8</v>
      </c>
      <c r="D820" s="56">
        <v>966.8</v>
      </c>
      <c r="E820" s="56">
        <v>37.979999999999997</v>
      </c>
      <c r="F820" s="56">
        <v>1000</v>
      </c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</row>
    <row r="821" spans="1:17" s="55" customFormat="1" ht="13.8" x14ac:dyDescent="0.25">
      <c r="A821" s="50" t="s">
        <v>189</v>
      </c>
      <c r="B821" s="51">
        <v>45236</v>
      </c>
      <c r="C821" s="56">
        <v>278.8</v>
      </c>
      <c r="D821" s="56">
        <v>966</v>
      </c>
      <c r="E821" s="56">
        <v>37.92</v>
      </c>
      <c r="F821" s="56">
        <v>1000</v>
      </c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</row>
    <row r="822" spans="1:17" s="55" customFormat="1" ht="13.8" x14ac:dyDescent="0.25">
      <c r="A822" s="50" t="s">
        <v>189</v>
      </c>
      <c r="B822" s="51">
        <v>45237</v>
      </c>
      <c r="C822" s="56">
        <v>278</v>
      </c>
      <c r="D822" s="56">
        <v>965.2</v>
      </c>
      <c r="E822" s="56">
        <v>37.86</v>
      </c>
      <c r="F822" s="56">
        <v>1000</v>
      </c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</row>
    <row r="823" spans="1:17" s="55" customFormat="1" ht="13.8" x14ac:dyDescent="0.25">
      <c r="A823" s="50" t="s">
        <v>189</v>
      </c>
      <c r="B823" s="51">
        <v>45238</v>
      </c>
      <c r="C823" s="56">
        <v>277.60000000000002</v>
      </c>
      <c r="D823" s="56">
        <v>964.8</v>
      </c>
      <c r="E823" s="56">
        <v>37.81</v>
      </c>
      <c r="F823" s="56">
        <v>1000</v>
      </c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</row>
    <row r="824" spans="1:17" s="55" customFormat="1" ht="13.8" x14ac:dyDescent="0.25">
      <c r="A824" s="50" t="s">
        <v>189</v>
      </c>
      <c r="B824" s="51">
        <v>45239</v>
      </c>
      <c r="C824" s="56">
        <v>277.2</v>
      </c>
      <c r="D824" s="56">
        <v>964</v>
      </c>
      <c r="E824" s="56">
        <v>37.75</v>
      </c>
      <c r="F824" s="56">
        <v>1000</v>
      </c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</row>
    <row r="825" spans="1:17" s="55" customFormat="1" ht="13.8" x14ac:dyDescent="0.25">
      <c r="A825" s="50" t="s">
        <v>189</v>
      </c>
      <c r="B825" s="51">
        <v>45240</v>
      </c>
      <c r="C825" s="56">
        <v>276.8</v>
      </c>
      <c r="D825" s="56">
        <v>963.2</v>
      </c>
      <c r="E825" s="56">
        <v>37.700000000000003</v>
      </c>
      <c r="F825" s="56">
        <v>1000</v>
      </c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</row>
    <row r="826" spans="1:17" s="55" customFormat="1" ht="13.8" x14ac:dyDescent="0.25">
      <c r="A826" s="50" t="s">
        <v>189</v>
      </c>
      <c r="B826" s="51">
        <v>45241</v>
      </c>
      <c r="C826" s="56">
        <v>276.39999999999998</v>
      </c>
      <c r="D826" s="56">
        <v>962.4</v>
      </c>
      <c r="E826" s="56">
        <v>37.64</v>
      </c>
      <c r="F826" s="56">
        <v>1000</v>
      </c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</row>
    <row r="827" spans="1:17" s="55" customFormat="1" ht="13.8" x14ac:dyDescent="0.25">
      <c r="A827" s="50" t="s">
        <v>189</v>
      </c>
      <c r="B827" s="51">
        <v>45242</v>
      </c>
      <c r="C827" s="56">
        <v>276</v>
      </c>
      <c r="D827" s="56">
        <v>962.4</v>
      </c>
      <c r="E827" s="56">
        <v>37.590000000000003</v>
      </c>
      <c r="F827" s="56">
        <v>1000</v>
      </c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</row>
    <row r="828" spans="1:17" s="55" customFormat="1" ht="13.8" x14ac:dyDescent="0.25">
      <c r="A828" s="50" t="s">
        <v>189</v>
      </c>
      <c r="B828" s="51">
        <v>45243</v>
      </c>
      <c r="C828" s="56">
        <v>275.2</v>
      </c>
      <c r="D828" s="56">
        <v>961.2</v>
      </c>
      <c r="E828" s="56">
        <v>37.53</v>
      </c>
      <c r="F828" s="56">
        <v>1000</v>
      </c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</row>
    <row r="829" spans="1:17" s="55" customFormat="1" ht="13.8" x14ac:dyDescent="0.25">
      <c r="A829" s="50" t="s">
        <v>189</v>
      </c>
      <c r="B829" s="51">
        <v>45244</v>
      </c>
      <c r="C829" s="56">
        <v>275.2</v>
      </c>
      <c r="D829" s="56">
        <v>960.4</v>
      </c>
      <c r="E829" s="56">
        <v>37.47</v>
      </c>
      <c r="F829" s="56">
        <v>1000</v>
      </c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</row>
    <row r="830" spans="1:17" s="55" customFormat="1" ht="13.8" x14ac:dyDescent="0.25">
      <c r="A830" s="50" t="s">
        <v>189</v>
      </c>
      <c r="B830" s="51">
        <v>45245</v>
      </c>
      <c r="C830" s="56">
        <v>274.39999999999998</v>
      </c>
      <c r="D830" s="56">
        <v>960</v>
      </c>
      <c r="E830" s="56">
        <v>37.42</v>
      </c>
      <c r="F830" s="56">
        <v>1000</v>
      </c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</row>
    <row r="831" spans="1:17" s="55" customFormat="1" ht="13.8" x14ac:dyDescent="0.25">
      <c r="A831" s="50" t="s">
        <v>189</v>
      </c>
      <c r="B831" s="51">
        <v>45246</v>
      </c>
      <c r="C831" s="56">
        <v>274.39999999999998</v>
      </c>
      <c r="D831" s="56">
        <v>959.6</v>
      </c>
      <c r="E831" s="56">
        <v>37.36</v>
      </c>
      <c r="F831" s="56">
        <v>1000</v>
      </c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</row>
    <row r="832" spans="1:17" s="55" customFormat="1" ht="13.8" x14ac:dyDescent="0.25">
      <c r="A832" s="50" t="s">
        <v>189</v>
      </c>
      <c r="B832" s="51">
        <v>45247</v>
      </c>
      <c r="C832" s="56">
        <v>273.60000000000002</v>
      </c>
      <c r="D832" s="56">
        <v>958.4</v>
      </c>
      <c r="E832" s="56">
        <v>37.31</v>
      </c>
      <c r="F832" s="56">
        <v>1000</v>
      </c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</row>
    <row r="833" spans="1:17" s="55" customFormat="1" ht="13.8" x14ac:dyDescent="0.25">
      <c r="A833" s="50" t="s">
        <v>189</v>
      </c>
      <c r="B833" s="51">
        <v>45248</v>
      </c>
      <c r="C833" s="56">
        <v>273.2</v>
      </c>
      <c r="D833" s="56">
        <v>958</v>
      </c>
      <c r="E833" s="56">
        <v>37.26</v>
      </c>
      <c r="F833" s="56">
        <v>1000</v>
      </c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</row>
    <row r="834" spans="1:17" s="55" customFormat="1" ht="13.8" x14ac:dyDescent="0.25">
      <c r="A834" s="50" t="s">
        <v>189</v>
      </c>
      <c r="B834" s="51">
        <v>45249</v>
      </c>
      <c r="C834" s="56">
        <v>273.2</v>
      </c>
      <c r="D834" s="56">
        <v>957.2</v>
      </c>
      <c r="E834" s="56">
        <v>37.200000000000003</v>
      </c>
      <c r="F834" s="56">
        <v>1000</v>
      </c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</row>
    <row r="835" spans="1:17" s="55" customFormat="1" ht="13.8" x14ac:dyDescent="0.25">
      <c r="A835" s="50" t="s">
        <v>189</v>
      </c>
      <c r="B835" s="51">
        <v>45250</v>
      </c>
      <c r="C835" s="56">
        <v>272.39999999999998</v>
      </c>
      <c r="D835" s="56">
        <v>956.4</v>
      </c>
      <c r="E835" s="56">
        <v>37.15</v>
      </c>
      <c r="F835" s="56">
        <v>1000</v>
      </c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</row>
    <row r="836" spans="1:17" s="55" customFormat="1" ht="13.8" x14ac:dyDescent="0.25">
      <c r="A836" s="50" t="s">
        <v>189</v>
      </c>
      <c r="B836" s="51">
        <v>45251</v>
      </c>
      <c r="C836" s="56">
        <v>272</v>
      </c>
      <c r="D836" s="56">
        <v>956</v>
      </c>
      <c r="E836" s="56">
        <v>37.090000000000003</v>
      </c>
      <c r="F836" s="56">
        <v>1000</v>
      </c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</row>
    <row r="837" spans="1:17" s="55" customFormat="1" ht="13.8" x14ac:dyDescent="0.25">
      <c r="A837" s="50" t="s">
        <v>189</v>
      </c>
      <c r="B837" s="51">
        <v>45252</v>
      </c>
      <c r="C837" s="56">
        <v>271.60000000000002</v>
      </c>
      <c r="D837" s="56">
        <v>955.6</v>
      </c>
      <c r="E837" s="56">
        <v>37.04</v>
      </c>
      <c r="F837" s="56">
        <v>1000</v>
      </c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</row>
    <row r="838" spans="1:17" s="55" customFormat="1" ht="13.8" x14ac:dyDescent="0.25">
      <c r="A838" s="50" t="s">
        <v>189</v>
      </c>
      <c r="B838" s="51">
        <v>45253</v>
      </c>
      <c r="C838" s="56">
        <v>271.2</v>
      </c>
      <c r="D838" s="56">
        <v>954.4</v>
      </c>
      <c r="E838" s="56">
        <v>36.99</v>
      </c>
      <c r="F838" s="56">
        <v>1000</v>
      </c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</row>
    <row r="839" spans="1:17" s="55" customFormat="1" ht="13.8" x14ac:dyDescent="0.25">
      <c r="A839" s="50" t="s">
        <v>189</v>
      </c>
      <c r="B839" s="51">
        <v>45254</v>
      </c>
      <c r="C839" s="56">
        <v>270.39999999999998</v>
      </c>
      <c r="D839" s="56">
        <v>954</v>
      </c>
      <c r="E839" s="56">
        <v>36.93</v>
      </c>
      <c r="F839" s="56">
        <v>1000</v>
      </c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</row>
    <row r="840" spans="1:17" s="55" customFormat="1" ht="13.8" x14ac:dyDescent="0.25">
      <c r="A840" s="50" t="s">
        <v>189</v>
      </c>
      <c r="B840" s="51">
        <v>45255</v>
      </c>
      <c r="C840" s="56">
        <v>270.39999999999998</v>
      </c>
      <c r="D840" s="56">
        <v>953.2</v>
      </c>
      <c r="E840" s="56">
        <v>36.880000000000003</v>
      </c>
      <c r="F840" s="56">
        <v>1000</v>
      </c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</row>
    <row r="841" spans="1:17" s="55" customFormat="1" ht="13.8" x14ac:dyDescent="0.25">
      <c r="A841" s="50" t="s">
        <v>189</v>
      </c>
      <c r="B841" s="51">
        <v>45256</v>
      </c>
      <c r="C841" s="56">
        <v>270</v>
      </c>
      <c r="D841" s="56">
        <v>952.8</v>
      </c>
      <c r="E841" s="56">
        <v>36.83</v>
      </c>
      <c r="F841" s="56">
        <v>1000</v>
      </c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</row>
    <row r="842" spans="1:17" s="55" customFormat="1" ht="13.8" x14ac:dyDescent="0.25">
      <c r="A842" s="50" t="s">
        <v>189</v>
      </c>
      <c r="B842" s="51">
        <v>45257</v>
      </c>
      <c r="C842" s="56">
        <v>269.60000000000002</v>
      </c>
      <c r="D842" s="56">
        <v>952</v>
      </c>
      <c r="E842" s="56">
        <v>36.770000000000003</v>
      </c>
      <c r="F842" s="56">
        <v>1000</v>
      </c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</row>
    <row r="843" spans="1:17" s="55" customFormat="1" ht="13.8" x14ac:dyDescent="0.25">
      <c r="A843" s="50" t="s">
        <v>189</v>
      </c>
      <c r="B843" s="51">
        <v>45258</v>
      </c>
      <c r="C843" s="56">
        <v>268.8</v>
      </c>
      <c r="D843" s="56">
        <v>951.2</v>
      </c>
      <c r="E843" s="56">
        <v>36.72</v>
      </c>
      <c r="F843" s="56">
        <v>1000</v>
      </c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</row>
    <row r="844" spans="1:17" s="55" customFormat="1" ht="13.8" x14ac:dyDescent="0.25">
      <c r="A844" s="50" t="s">
        <v>189</v>
      </c>
      <c r="B844" s="51">
        <v>45259</v>
      </c>
      <c r="C844" s="56">
        <v>268.8</v>
      </c>
      <c r="D844" s="56">
        <v>950.8</v>
      </c>
      <c r="E844" s="56">
        <v>36.67</v>
      </c>
      <c r="F844" s="56">
        <v>1000</v>
      </c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</row>
    <row r="845" spans="1:17" s="55" customFormat="1" ht="13.8" x14ac:dyDescent="0.25">
      <c r="A845" s="50" t="s">
        <v>189</v>
      </c>
      <c r="B845" s="51">
        <v>45260</v>
      </c>
      <c r="C845" s="56">
        <v>268</v>
      </c>
      <c r="D845" s="56">
        <v>950</v>
      </c>
      <c r="E845" s="56">
        <v>36.61</v>
      </c>
      <c r="F845" s="56">
        <v>1000</v>
      </c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</row>
    <row r="846" spans="1:17" s="55" customFormat="1" ht="13.8" x14ac:dyDescent="0.25">
      <c r="A846" s="50" t="s">
        <v>189</v>
      </c>
      <c r="B846" s="51">
        <v>45261</v>
      </c>
      <c r="C846" s="56">
        <v>268</v>
      </c>
      <c r="D846" s="56">
        <v>949.2</v>
      </c>
      <c r="E846" s="56">
        <v>36.56</v>
      </c>
      <c r="F846" s="56">
        <v>1000</v>
      </c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</row>
    <row r="847" spans="1:17" s="55" customFormat="1" ht="13.8" x14ac:dyDescent="0.25">
      <c r="A847" s="50" t="s">
        <v>189</v>
      </c>
      <c r="B847" s="51">
        <v>45262</v>
      </c>
      <c r="C847" s="56">
        <v>267.2</v>
      </c>
      <c r="D847" s="56">
        <v>948.8</v>
      </c>
      <c r="E847" s="56">
        <v>36.51</v>
      </c>
      <c r="F847" s="56">
        <v>1000</v>
      </c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</row>
    <row r="848" spans="1:17" s="55" customFormat="1" ht="13.8" x14ac:dyDescent="0.25">
      <c r="A848" s="50" t="s">
        <v>189</v>
      </c>
      <c r="B848" s="51">
        <v>45263</v>
      </c>
      <c r="C848" s="56">
        <v>267.2</v>
      </c>
      <c r="D848" s="56">
        <v>948</v>
      </c>
      <c r="E848" s="56">
        <v>36.46</v>
      </c>
      <c r="F848" s="56">
        <v>1000</v>
      </c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</row>
    <row r="849" spans="1:17" s="55" customFormat="1" ht="13.8" x14ac:dyDescent="0.25">
      <c r="A849" s="50" t="s">
        <v>189</v>
      </c>
      <c r="B849" s="51">
        <v>45264</v>
      </c>
      <c r="C849" s="56">
        <v>266.39999999999998</v>
      </c>
      <c r="D849" s="56">
        <v>947.2</v>
      </c>
      <c r="E849" s="56">
        <v>36.409999999999997</v>
      </c>
      <c r="F849" s="56">
        <v>1000</v>
      </c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</row>
    <row r="850" spans="1:17" s="55" customFormat="1" ht="13.8" x14ac:dyDescent="0.25">
      <c r="A850" s="50" t="s">
        <v>189</v>
      </c>
      <c r="B850" s="51">
        <v>45265</v>
      </c>
      <c r="C850" s="56">
        <v>266</v>
      </c>
      <c r="D850" s="56">
        <v>946.8</v>
      </c>
      <c r="E850" s="56">
        <v>36.35</v>
      </c>
      <c r="F850" s="56">
        <v>1000</v>
      </c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</row>
    <row r="851" spans="1:17" s="55" customFormat="1" ht="13.8" x14ac:dyDescent="0.25">
      <c r="A851" s="50" t="s">
        <v>189</v>
      </c>
      <c r="B851" s="51">
        <v>45266</v>
      </c>
      <c r="C851" s="56">
        <v>266</v>
      </c>
      <c r="D851" s="56">
        <v>946.4</v>
      </c>
      <c r="E851" s="56">
        <v>36.299999999999997</v>
      </c>
      <c r="F851" s="56">
        <v>1000</v>
      </c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</row>
    <row r="852" spans="1:17" s="55" customFormat="1" ht="13.8" x14ac:dyDescent="0.25">
      <c r="A852" s="50" t="s">
        <v>189</v>
      </c>
      <c r="B852" s="51">
        <v>45267</v>
      </c>
      <c r="C852" s="56">
        <v>265.2</v>
      </c>
      <c r="D852" s="56">
        <v>945.2</v>
      </c>
      <c r="E852" s="56">
        <v>36.25</v>
      </c>
      <c r="F852" s="56">
        <v>1000</v>
      </c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</row>
    <row r="853" spans="1:17" s="55" customFormat="1" ht="13.8" x14ac:dyDescent="0.25">
      <c r="A853" s="50" t="s">
        <v>189</v>
      </c>
      <c r="B853" s="51">
        <v>45268</v>
      </c>
      <c r="C853" s="56">
        <v>264.8</v>
      </c>
      <c r="D853" s="56">
        <v>944.8</v>
      </c>
      <c r="E853" s="56">
        <v>36.200000000000003</v>
      </c>
      <c r="F853" s="56">
        <v>1000</v>
      </c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</row>
    <row r="854" spans="1:17" s="55" customFormat="1" ht="13.8" x14ac:dyDescent="0.25">
      <c r="A854" s="50" t="s">
        <v>189</v>
      </c>
      <c r="B854" s="51">
        <v>45269</v>
      </c>
      <c r="C854" s="56">
        <v>264.8</v>
      </c>
      <c r="D854" s="56">
        <v>944.4</v>
      </c>
      <c r="E854" s="56">
        <v>36.15</v>
      </c>
      <c r="F854" s="56">
        <v>1000</v>
      </c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</row>
    <row r="855" spans="1:17" s="55" customFormat="1" ht="13.8" x14ac:dyDescent="0.25">
      <c r="A855" s="50" t="s">
        <v>189</v>
      </c>
      <c r="B855" s="51">
        <v>45270</v>
      </c>
      <c r="C855" s="56">
        <v>264</v>
      </c>
      <c r="D855" s="56">
        <v>943.2</v>
      </c>
      <c r="E855" s="56">
        <v>36.1</v>
      </c>
      <c r="F855" s="56">
        <v>1000</v>
      </c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</row>
    <row r="856" spans="1:17" s="55" customFormat="1" ht="13.8" x14ac:dyDescent="0.25">
      <c r="A856" s="50" t="s">
        <v>189</v>
      </c>
      <c r="B856" s="51">
        <v>45271</v>
      </c>
      <c r="C856" s="56">
        <v>263.60000000000002</v>
      </c>
      <c r="D856" s="56">
        <v>943.2</v>
      </c>
      <c r="E856" s="56">
        <v>36.049999999999997</v>
      </c>
      <c r="F856" s="56">
        <v>1000</v>
      </c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</row>
    <row r="857" spans="1:17" s="55" customFormat="1" ht="13.8" x14ac:dyDescent="0.25">
      <c r="A857" s="50" t="s">
        <v>189</v>
      </c>
      <c r="B857" s="51">
        <v>45272</v>
      </c>
      <c r="C857" s="56">
        <v>263.60000000000002</v>
      </c>
      <c r="D857" s="56">
        <v>942</v>
      </c>
      <c r="E857" s="56">
        <v>36</v>
      </c>
      <c r="F857" s="56">
        <v>1000</v>
      </c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</row>
    <row r="858" spans="1:17" s="55" customFormat="1" ht="13.8" x14ac:dyDescent="0.25">
      <c r="A858" s="50" t="s">
        <v>189</v>
      </c>
      <c r="B858" s="51">
        <v>45273</v>
      </c>
      <c r="C858" s="56">
        <v>262.8</v>
      </c>
      <c r="D858" s="56">
        <v>941.6</v>
      </c>
      <c r="E858" s="56">
        <v>35.950000000000003</v>
      </c>
      <c r="F858" s="56">
        <v>1000</v>
      </c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</row>
    <row r="859" spans="1:17" s="55" customFormat="1" ht="13.8" x14ac:dyDescent="0.25">
      <c r="A859" s="50" t="s">
        <v>189</v>
      </c>
      <c r="B859" s="51">
        <v>45274</v>
      </c>
      <c r="C859" s="56">
        <v>262.39999999999998</v>
      </c>
      <c r="D859" s="56">
        <v>941.2</v>
      </c>
      <c r="E859" s="56">
        <v>35.9</v>
      </c>
      <c r="F859" s="56">
        <v>1000</v>
      </c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</row>
    <row r="860" spans="1:17" s="55" customFormat="1" ht="13.8" x14ac:dyDescent="0.25">
      <c r="A860" s="50" t="s">
        <v>189</v>
      </c>
      <c r="B860" s="51">
        <v>45275</v>
      </c>
      <c r="C860" s="56">
        <v>262</v>
      </c>
      <c r="D860" s="56">
        <v>940.4</v>
      </c>
      <c r="E860" s="56">
        <v>35.85</v>
      </c>
      <c r="F860" s="56">
        <v>1000</v>
      </c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</row>
    <row r="861" spans="1:17" s="55" customFormat="1" ht="13.8" x14ac:dyDescent="0.25">
      <c r="A861" s="50" t="s">
        <v>189</v>
      </c>
      <c r="B861" s="51">
        <v>45276</v>
      </c>
      <c r="C861" s="56">
        <v>262</v>
      </c>
      <c r="D861" s="56">
        <v>939.6</v>
      </c>
      <c r="E861" s="56">
        <v>35.799999999999997</v>
      </c>
      <c r="F861" s="56">
        <v>1000</v>
      </c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</row>
    <row r="862" spans="1:17" s="55" customFormat="1" ht="13.8" x14ac:dyDescent="0.25">
      <c r="A862" s="50" t="s">
        <v>189</v>
      </c>
      <c r="B862" s="51">
        <v>45277</v>
      </c>
      <c r="C862" s="56">
        <v>261.2</v>
      </c>
      <c r="D862" s="56">
        <v>939.2</v>
      </c>
      <c r="E862" s="56">
        <v>35.75</v>
      </c>
      <c r="F862" s="56">
        <v>1000</v>
      </c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</row>
    <row r="863" spans="1:17" s="55" customFormat="1" ht="13.8" x14ac:dyDescent="0.25">
      <c r="A863" s="50" t="s">
        <v>189</v>
      </c>
      <c r="B863" s="51">
        <v>45278</v>
      </c>
      <c r="C863" s="56">
        <v>260.8</v>
      </c>
      <c r="D863" s="56">
        <v>938.4</v>
      </c>
      <c r="E863" s="56">
        <v>35.700000000000003</v>
      </c>
      <c r="F863" s="56">
        <v>1000</v>
      </c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</row>
    <row r="864" spans="1:17" s="55" customFormat="1" ht="13.8" x14ac:dyDescent="0.25">
      <c r="A864" s="50" t="s">
        <v>189</v>
      </c>
      <c r="B864" s="51">
        <v>45279</v>
      </c>
      <c r="C864" s="56">
        <v>260.8</v>
      </c>
      <c r="D864" s="56">
        <v>937.6</v>
      </c>
      <c r="E864" s="56">
        <v>35.65</v>
      </c>
      <c r="F864" s="56">
        <v>1000</v>
      </c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</row>
    <row r="865" spans="1:17" s="55" customFormat="1" ht="13.8" x14ac:dyDescent="0.25">
      <c r="A865" s="50" t="s">
        <v>189</v>
      </c>
      <c r="B865" s="51">
        <v>45280</v>
      </c>
      <c r="C865" s="56">
        <v>260</v>
      </c>
      <c r="D865" s="56">
        <v>937.2</v>
      </c>
      <c r="E865" s="56">
        <v>35.6</v>
      </c>
      <c r="F865" s="56">
        <v>1000</v>
      </c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</row>
    <row r="866" spans="1:17" s="55" customFormat="1" ht="13.8" x14ac:dyDescent="0.25">
      <c r="A866" s="50" t="s">
        <v>189</v>
      </c>
      <c r="B866" s="51">
        <v>45281</v>
      </c>
      <c r="C866" s="56">
        <v>259.60000000000002</v>
      </c>
      <c r="D866" s="56">
        <v>936.8</v>
      </c>
      <c r="E866" s="56">
        <v>35.549999999999997</v>
      </c>
      <c r="F866" s="56">
        <v>1000</v>
      </c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</row>
    <row r="867" spans="1:17" s="55" customFormat="1" ht="13.8" x14ac:dyDescent="0.25">
      <c r="A867" s="50" t="s">
        <v>189</v>
      </c>
      <c r="B867" s="51">
        <v>45282</v>
      </c>
      <c r="C867" s="56">
        <v>259.60000000000002</v>
      </c>
      <c r="D867" s="56">
        <v>935.6</v>
      </c>
      <c r="E867" s="56">
        <v>35.51</v>
      </c>
      <c r="F867" s="56">
        <v>1000</v>
      </c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</row>
    <row r="868" spans="1:17" s="55" customFormat="1" ht="13.8" x14ac:dyDescent="0.25">
      <c r="A868" s="50" t="s">
        <v>189</v>
      </c>
      <c r="B868" s="51">
        <v>45283</v>
      </c>
      <c r="C868" s="56">
        <v>258.8</v>
      </c>
      <c r="D868" s="56">
        <v>935.6</v>
      </c>
      <c r="E868" s="56">
        <v>35.46</v>
      </c>
      <c r="F868" s="56">
        <v>1000</v>
      </c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</row>
    <row r="869" spans="1:17" s="55" customFormat="1" ht="13.8" x14ac:dyDescent="0.25">
      <c r="A869" s="50" t="s">
        <v>189</v>
      </c>
      <c r="B869" s="51">
        <v>45284</v>
      </c>
      <c r="C869" s="56">
        <v>258.8</v>
      </c>
      <c r="D869" s="56">
        <v>934.8</v>
      </c>
      <c r="E869" s="56">
        <v>35.409999999999997</v>
      </c>
      <c r="F869" s="56">
        <v>1000</v>
      </c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</row>
    <row r="870" spans="1:17" s="55" customFormat="1" ht="13.8" x14ac:dyDescent="0.25">
      <c r="A870" s="50" t="s">
        <v>189</v>
      </c>
      <c r="B870" s="51">
        <v>45285</v>
      </c>
      <c r="C870" s="56">
        <v>258</v>
      </c>
      <c r="D870" s="56">
        <v>933.6</v>
      </c>
      <c r="E870" s="56">
        <v>35.36</v>
      </c>
      <c r="F870" s="56">
        <v>1000</v>
      </c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</row>
    <row r="871" spans="1:17" s="55" customFormat="1" ht="13.8" x14ac:dyDescent="0.25">
      <c r="A871" s="50" t="s">
        <v>189</v>
      </c>
      <c r="B871" s="51">
        <v>45286</v>
      </c>
      <c r="C871" s="56">
        <v>258</v>
      </c>
      <c r="D871" s="56">
        <v>933.6</v>
      </c>
      <c r="E871" s="56">
        <v>35.31</v>
      </c>
      <c r="F871" s="56">
        <v>1000</v>
      </c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</row>
    <row r="872" spans="1:17" s="55" customFormat="1" ht="13.8" x14ac:dyDescent="0.25">
      <c r="A872" s="50" t="s">
        <v>189</v>
      </c>
      <c r="B872" s="51">
        <v>45287</v>
      </c>
      <c r="C872" s="56">
        <v>257.2</v>
      </c>
      <c r="D872" s="56">
        <v>932.8</v>
      </c>
      <c r="E872" s="56">
        <v>35.26</v>
      </c>
      <c r="F872" s="56">
        <v>1000</v>
      </c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</row>
    <row r="873" spans="1:17" s="55" customFormat="1" ht="13.8" x14ac:dyDescent="0.25">
      <c r="A873" s="50" t="s">
        <v>189</v>
      </c>
      <c r="B873" s="51">
        <v>45288</v>
      </c>
      <c r="C873" s="56">
        <v>257.2</v>
      </c>
      <c r="D873" s="56">
        <v>932.4</v>
      </c>
      <c r="E873" s="56">
        <v>35.22</v>
      </c>
      <c r="F873" s="56">
        <v>1000</v>
      </c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</row>
    <row r="874" spans="1:17" s="55" customFormat="1" ht="13.8" x14ac:dyDescent="0.25">
      <c r="A874" s="50" t="s">
        <v>189</v>
      </c>
      <c r="B874" s="51">
        <v>45289</v>
      </c>
      <c r="C874" s="56">
        <v>256.8</v>
      </c>
      <c r="D874" s="56">
        <v>931.2</v>
      </c>
      <c r="E874" s="56">
        <v>35.17</v>
      </c>
      <c r="F874" s="56">
        <v>1000</v>
      </c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</row>
    <row r="875" spans="1:17" s="55" customFormat="1" ht="13.8" x14ac:dyDescent="0.25">
      <c r="A875" s="50" t="s">
        <v>189</v>
      </c>
      <c r="B875" s="51">
        <v>45290</v>
      </c>
      <c r="C875" s="56">
        <v>256</v>
      </c>
      <c r="D875" s="56">
        <v>931.2</v>
      </c>
      <c r="E875" s="56">
        <v>35.119999999999997</v>
      </c>
      <c r="F875" s="56">
        <v>1000</v>
      </c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</row>
    <row r="876" spans="1:17" s="55" customFormat="1" ht="13.8" x14ac:dyDescent="0.25">
      <c r="A876" s="50" t="s">
        <v>189</v>
      </c>
      <c r="B876" s="51">
        <v>45291</v>
      </c>
      <c r="C876" s="56">
        <v>256</v>
      </c>
      <c r="D876" s="56">
        <v>930</v>
      </c>
      <c r="E876" s="56">
        <v>35.07</v>
      </c>
      <c r="F876" s="56">
        <v>1000</v>
      </c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</row>
    <row r="877" spans="1:17" s="55" customFormat="1" ht="13.8" x14ac:dyDescent="0.25">
      <c r="A877" s="50" t="s">
        <v>189</v>
      </c>
      <c r="B877" s="51">
        <v>45292</v>
      </c>
      <c r="C877" s="56">
        <v>255.6</v>
      </c>
      <c r="D877" s="56">
        <v>930</v>
      </c>
      <c r="E877" s="56">
        <v>35.03</v>
      </c>
      <c r="F877" s="56">
        <v>1000</v>
      </c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</row>
    <row r="878" spans="1:17" s="55" customFormat="1" ht="13.8" x14ac:dyDescent="0.25">
      <c r="A878" s="50" t="s">
        <v>189</v>
      </c>
      <c r="B878" s="51">
        <v>45293</v>
      </c>
      <c r="C878" s="56">
        <v>255.2</v>
      </c>
      <c r="D878" s="56">
        <v>928.8</v>
      </c>
      <c r="E878" s="56">
        <v>34.979999999999997</v>
      </c>
      <c r="F878" s="56">
        <v>1000</v>
      </c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</row>
    <row r="879" spans="1:17" s="55" customFormat="1" ht="13.8" x14ac:dyDescent="0.25">
      <c r="A879" s="50" t="s">
        <v>189</v>
      </c>
      <c r="B879" s="51">
        <v>45294</v>
      </c>
      <c r="C879" s="56">
        <v>254.8</v>
      </c>
      <c r="D879" s="56">
        <v>928.8</v>
      </c>
      <c r="E879" s="56">
        <v>34.93</v>
      </c>
      <c r="F879" s="56">
        <v>1000</v>
      </c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</row>
    <row r="880" spans="1:17" s="55" customFormat="1" ht="13.8" x14ac:dyDescent="0.25">
      <c r="A880" s="50" t="s">
        <v>189</v>
      </c>
      <c r="B880" s="51">
        <v>45295</v>
      </c>
      <c r="C880" s="56">
        <v>254.4</v>
      </c>
      <c r="D880" s="56">
        <v>927.6</v>
      </c>
      <c r="E880" s="56">
        <v>34.89</v>
      </c>
      <c r="F880" s="56">
        <v>1000</v>
      </c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</row>
    <row r="881" spans="1:17" s="55" customFormat="1" ht="13.8" x14ac:dyDescent="0.25">
      <c r="A881" s="50" t="s">
        <v>189</v>
      </c>
      <c r="B881" s="51">
        <v>45296</v>
      </c>
      <c r="C881" s="56">
        <v>254</v>
      </c>
      <c r="D881" s="56">
        <v>927.2</v>
      </c>
      <c r="E881" s="56">
        <v>34.840000000000003</v>
      </c>
      <c r="F881" s="56">
        <v>1000</v>
      </c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</row>
    <row r="882" spans="1:17" s="55" customFormat="1" ht="13.8" x14ac:dyDescent="0.25">
      <c r="A882" s="50" t="s">
        <v>189</v>
      </c>
      <c r="B882" s="51">
        <v>45297</v>
      </c>
      <c r="C882" s="56">
        <v>253.6</v>
      </c>
      <c r="D882" s="56">
        <v>926.8</v>
      </c>
      <c r="E882" s="56">
        <v>34.79</v>
      </c>
      <c r="F882" s="56">
        <v>1000</v>
      </c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</row>
    <row r="883" spans="1:17" s="55" customFormat="1" ht="13.8" x14ac:dyDescent="0.25">
      <c r="A883" s="50" t="s">
        <v>189</v>
      </c>
      <c r="B883" s="51">
        <v>45298</v>
      </c>
      <c r="C883" s="56">
        <v>253.2</v>
      </c>
      <c r="D883" s="56">
        <v>926</v>
      </c>
      <c r="E883" s="56">
        <v>34.75</v>
      </c>
      <c r="F883" s="56">
        <v>1000</v>
      </c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</row>
    <row r="884" spans="1:17" s="55" customFormat="1" ht="13.8" x14ac:dyDescent="0.25">
      <c r="A884" s="50" t="s">
        <v>189</v>
      </c>
      <c r="B884" s="51">
        <v>45299</v>
      </c>
      <c r="C884" s="56">
        <v>252.8</v>
      </c>
      <c r="D884" s="56">
        <v>925.6</v>
      </c>
      <c r="E884" s="56">
        <v>34.700000000000003</v>
      </c>
      <c r="F884" s="56">
        <v>1000</v>
      </c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</row>
    <row r="885" spans="1:17" s="55" customFormat="1" ht="13.8" x14ac:dyDescent="0.25">
      <c r="A885" s="50" t="s">
        <v>189</v>
      </c>
      <c r="B885" s="51">
        <v>45300</v>
      </c>
      <c r="C885" s="56">
        <v>252.8</v>
      </c>
      <c r="D885" s="56">
        <v>924.8</v>
      </c>
      <c r="E885" s="56">
        <v>34.659999999999997</v>
      </c>
      <c r="F885" s="56">
        <v>1000</v>
      </c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</row>
    <row r="886" spans="1:17" s="55" customFormat="1" ht="13.8" x14ac:dyDescent="0.25">
      <c r="A886" s="50" t="s">
        <v>189</v>
      </c>
      <c r="B886" s="51">
        <v>45301</v>
      </c>
      <c r="C886" s="56">
        <v>252</v>
      </c>
      <c r="D886" s="56">
        <v>924</v>
      </c>
      <c r="E886" s="56">
        <v>34.61</v>
      </c>
      <c r="F886" s="56">
        <v>1000</v>
      </c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</row>
    <row r="887" spans="1:17" s="55" customFormat="1" ht="13.8" x14ac:dyDescent="0.25">
      <c r="A887" s="50" t="s">
        <v>189</v>
      </c>
      <c r="B887" s="51">
        <v>45302</v>
      </c>
      <c r="C887" s="56">
        <v>252</v>
      </c>
      <c r="D887" s="56">
        <v>923.6</v>
      </c>
      <c r="E887" s="56">
        <v>34.57</v>
      </c>
      <c r="F887" s="56">
        <v>1000</v>
      </c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</row>
    <row r="888" spans="1:17" s="55" customFormat="1" ht="13.8" x14ac:dyDescent="0.25">
      <c r="A888" s="50" t="s">
        <v>189</v>
      </c>
      <c r="B888" s="51">
        <v>45303</v>
      </c>
      <c r="C888" s="56">
        <v>251.2</v>
      </c>
      <c r="D888" s="56">
        <v>922.8</v>
      </c>
      <c r="E888" s="56">
        <v>34.520000000000003</v>
      </c>
      <c r="F888" s="56">
        <v>1000</v>
      </c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</row>
    <row r="889" spans="1:17" s="55" customFormat="1" ht="13.8" x14ac:dyDescent="0.25">
      <c r="A889" s="50" t="s">
        <v>189</v>
      </c>
      <c r="B889" s="51">
        <v>45304</v>
      </c>
      <c r="C889" s="56">
        <v>251.2</v>
      </c>
      <c r="D889" s="56">
        <v>922.4</v>
      </c>
      <c r="E889" s="56">
        <v>34.47</v>
      </c>
      <c r="F889" s="56">
        <v>1000</v>
      </c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</row>
    <row r="890" spans="1:17" s="55" customFormat="1" ht="13.8" x14ac:dyDescent="0.25">
      <c r="A890" s="50" t="s">
        <v>189</v>
      </c>
      <c r="B890" s="51">
        <v>45305</v>
      </c>
      <c r="C890" s="56">
        <v>250.8</v>
      </c>
      <c r="D890" s="56">
        <v>921.6</v>
      </c>
      <c r="E890" s="56">
        <v>34.43</v>
      </c>
      <c r="F890" s="56">
        <v>1000</v>
      </c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</row>
    <row r="891" spans="1:17" s="55" customFormat="1" ht="13.8" x14ac:dyDescent="0.25">
      <c r="A891" s="50" t="s">
        <v>189</v>
      </c>
      <c r="B891" s="51">
        <v>45306</v>
      </c>
      <c r="C891" s="56">
        <v>250.4</v>
      </c>
      <c r="D891" s="56">
        <v>921.2</v>
      </c>
      <c r="E891" s="56">
        <v>34.380000000000003</v>
      </c>
      <c r="F891" s="56">
        <v>1000</v>
      </c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</row>
    <row r="892" spans="1:17" s="55" customFormat="1" ht="13.8" x14ac:dyDescent="0.25">
      <c r="A892" s="50" t="s">
        <v>189</v>
      </c>
      <c r="B892" s="51">
        <v>45307</v>
      </c>
      <c r="C892" s="56">
        <v>250</v>
      </c>
      <c r="D892" s="56">
        <v>920.8</v>
      </c>
      <c r="E892" s="56">
        <v>34.340000000000003</v>
      </c>
      <c r="F892" s="56">
        <v>1000</v>
      </c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</row>
    <row r="893" spans="1:17" s="55" customFormat="1" ht="13.8" x14ac:dyDescent="0.25">
      <c r="A893" s="50" t="s">
        <v>189</v>
      </c>
      <c r="B893" s="51">
        <v>45308</v>
      </c>
      <c r="C893" s="56">
        <v>249.6</v>
      </c>
      <c r="D893" s="56">
        <v>919.6</v>
      </c>
      <c r="E893" s="56">
        <v>34.29</v>
      </c>
      <c r="F893" s="56">
        <v>1000</v>
      </c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</row>
    <row r="894" spans="1:17" s="55" customFormat="1" ht="13.8" x14ac:dyDescent="0.25">
      <c r="A894" s="50" t="s">
        <v>189</v>
      </c>
      <c r="B894" s="51">
        <v>45309</v>
      </c>
      <c r="C894" s="56">
        <v>249.2</v>
      </c>
      <c r="D894" s="56">
        <v>919.6</v>
      </c>
      <c r="E894" s="56">
        <v>34.25</v>
      </c>
      <c r="F894" s="56">
        <v>1000</v>
      </c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</row>
    <row r="895" spans="1:17" s="55" customFormat="1" ht="13.8" x14ac:dyDescent="0.25">
      <c r="A895" s="50" t="s">
        <v>189</v>
      </c>
      <c r="B895" s="51">
        <v>45310</v>
      </c>
      <c r="C895" s="56">
        <v>248.8</v>
      </c>
      <c r="D895" s="56">
        <v>918.8</v>
      </c>
      <c r="E895" s="56">
        <v>34.21</v>
      </c>
      <c r="F895" s="56">
        <v>1000</v>
      </c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</row>
    <row r="896" spans="1:17" s="55" customFormat="1" ht="13.8" x14ac:dyDescent="0.25">
      <c r="A896" s="50" t="s">
        <v>189</v>
      </c>
      <c r="B896" s="51">
        <v>45311</v>
      </c>
      <c r="C896" s="56">
        <v>248.8</v>
      </c>
      <c r="D896" s="56">
        <v>918</v>
      </c>
      <c r="E896" s="56">
        <v>34.159999999999997</v>
      </c>
      <c r="F896" s="56">
        <v>1000</v>
      </c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</row>
    <row r="897" spans="1:17" s="55" customFormat="1" ht="13.8" x14ac:dyDescent="0.25">
      <c r="A897" s="50" t="s">
        <v>189</v>
      </c>
      <c r="B897" s="51">
        <v>45312</v>
      </c>
      <c r="C897" s="56">
        <v>248</v>
      </c>
      <c r="D897" s="56">
        <v>917.6</v>
      </c>
      <c r="E897" s="56">
        <v>34.119999999999997</v>
      </c>
      <c r="F897" s="56">
        <v>1000</v>
      </c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</row>
    <row r="898" spans="1:17" s="55" customFormat="1" ht="13.8" x14ac:dyDescent="0.25">
      <c r="A898" s="50" t="s">
        <v>189</v>
      </c>
      <c r="B898" s="51">
        <v>45313</v>
      </c>
      <c r="C898" s="56">
        <v>248</v>
      </c>
      <c r="D898" s="56">
        <v>916.8</v>
      </c>
      <c r="E898" s="56">
        <v>34.07</v>
      </c>
      <c r="F898" s="56">
        <v>1000</v>
      </c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</row>
    <row r="899" spans="1:17" s="55" customFormat="1" ht="13.8" x14ac:dyDescent="0.25">
      <c r="A899" s="50" t="s">
        <v>189</v>
      </c>
      <c r="B899" s="51">
        <v>45314</v>
      </c>
      <c r="C899" s="56">
        <v>247.6</v>
      </c>
      <c r="D899" s="56">
        <v>916.4</v>
      </c>
      <c r="E899" s="56">
        <v>34.03</v>
      </c>
      <c r="F899" s="56">
        <v>1000</v>
      </c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</row>
    <row r="900" spans="1:17" s="55" customFormat="1" ht="13.8" x14ac:dyDescent="0.25">
      <c r="A900" s="50" t="s">
        <v>189</v>
      </c>
      <c r="B900" s="51">
        <v>45315</v>
      </c>
      <c r="C900" s="56">
        <v>246.8</v>
      </c>
      <c r="D900" s="56">
        <v>915.6</v>
      </c>
      <c r="E900" s="56">
        <v>33.99</v>
      </c>
      <c r="F900" s="56">
        <v>1000</v>
      </c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</row>
    <row r="901" spans="1:17" s="55" customFormat="1" ht="13.8" x14ac:dyDescent="0.25">
      <c r="A901" s="50" t="s">
        <v>189</v>
      </c>
      <c r="B901" s="51">
        <v>45316</v>
      </c>
      <c r="C901" s="56">
        <v>246.8</v>
      </c>
      <c r="D901" s="56">
        <v>915.2</v>
      </c>
      <c r="E901" s="56">
        <v>33.94</v>
      </c>
      <c r="F901" s="56">
        <v>1000</v>
      </c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</row>
    <row r="902" spans="1:17" s="55" customFormat="1" ht="13.8" x14ac:dyDescent="0.25">
      <c r="A902" s="50" t="s">
        <v>189</v>
      </c>
      <c r="B902" s="51">
        <v>45317</v>
      </c>
      <c r="C902" s="56">
        <v>246.4</v>
      </c>
      <c r="D902" s="56">
        <v>914.8</v>
      </c>
      <c r="E902" s="56">
        <v>33.9</v>
      </c>
      <c r="F902" s="56">
        <v>1000</v>
      </c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</row>
    <row r="903" spans="1:17" s="55" customFormat="1" ht="13.8" x14ac:dyDescent="0.25">
      <c r="A903" s="50" t="s">
        <v>189</v>
      </c>
      <c r="B903" s="51">
        <v>45318</v>
      </c>
      <c r="C903" s="56">
        <v>246.4</v>
      </c>
      <c r="D903" s="56">
        <v>913.6</v>
      </c>
      <c r="E903" s="56">
        <v>33.86</v>
      </c>
      <c r="F903" s="56">
        <v>1000</v>
      </c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</row>
    <row r="904" spans="1:17" s="55" customFormat="1" ht="13.8" x14ac:dyDescent="0.25">
      <c r="A904" s="50" t="s">
        <v>189</v>
      </c>
      <c r="B904" s="51">
        <v>45319</v>
      </c>
      <c r="C904" s="56">
        <v>245.6</v>
      </c>
      <c r="D904" s="56">
        <v>913.6</v>
      </c>
      <c r="E904" s="56">
        <v>33.81</v>
      </c>
      <c r="F904" s="56">
        <v>1000</v>
      </c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</row>
    <row r="905" spans="1:17" s="55" customFormat="1" ht="13.8" x14ac:dyDescent="0.25">
      <c r="A905" s="50" t="s">
        <v>189</v>
      </c>
      <c r="B905" s="51">
        <v>45320</v>
      </c>
      <c r="C905" s="56">
        <v>245.2</v>
      </c>
      <c r="D905" s="56">
        <v>912.8</v>
      </c>
      <c r="E905" s="56">
        <v>33.770000000000003</v>
      </c>
      <c r="F905" s="56">
        <v>1000</v>
      </c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</row>
    <row r="906" spans="1:17" s="55" customFormat="1" ht="13.8" x14ac:dyDescent="0.25">
      <c r="A906" s="50" t="s">
        <v>189</v>
      </c>
      <c r="B906" s="51">
        <v>45321</v>
      </c>
      <c r="C906" s="56">
        <v>245.2</v>
      </c>
      <c r="D906" s="56">
        <v>912</v>
      </c>
      <c r="E906" s="56">
        <v>33.729999999999997</v>
      </c>
      <c r="F906" s="56">
        <v>1000</v>
      </c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</row>
    <row r="907" spans="1:17" s="55" customFormat="1" ht="13.8" x14ac:dyDescent="0.25">
      <c r="A907" s="50" t="s">
        <v>189</v>
      </c>
      <c r="B907" s="51">
        <v>45322</v>
      </c>
      <c r="C907" s="56">
        <v>244.8</v>
      </c>
      <c r="D907" s="56">
        <v>911.6</v>
      </c>
      <c r="E907" s="56">
        <v>33.69</v>
      </c>
      <c r="F907" s="56">
        <v>1000</v>
      </c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</row>
    <row r="908" spans="1:17" s="55" customFormat="1" ht="13.8" x14ac:dyDescent="0.25">
      <c r="A908" s="50" t="s">
        <v>189</v>
      </c>
      <c r="B908" s="51">
        <v>45323</v>
      </c>
      <c r="C908" s="56">
        <v>244.4</v>
      </c>
      <c r="D908" s="56">
        <v>911.2</v>
      </c>
      <c r="E908" s="56">
        <v>33.64</v>
      </c>
      <c r="F908" s="56">
        <v>1000</v>
      </c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</row>
    <row r="909" spans="1:17" s="55" customFormat="1" ht="13.8" x14ac:dyDescent="0.25">
      <c r="A909" s="50" t="s">
        <v>189</v>
      </c>
      <c r="B909" s="51">
        <v>45324</v>
      </c>
      <c r="C909" s="56">
        <v>244</v>
      </c>
      <c r="D909" s="56">
        <v>910.4</v>
      </c>
      <c r="E909" s="56">
        <v>33.6</v>
      </c>
      <c r="F909" s="56">
        <v>1000</v>
      </c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</row>
    <row r="910" spans="1:17" s="55" customFormat="1" ht="13.8" x14ac:dyDescent="0.25">
      <c r="A910" s="50" t="s">
        <v>189</v>
      </c>
      <c r="B910" s="51">
        <v>45325</v>
      </c>
      <c r="C910" s="56">
        <v>243.6</v>
      </c>
      <c r="D910" s="56">
        <v>909.6</v>
      </c>
      <c r="E910" s="56">
        <v>33.56</v>
      </c>
      <c r="F910" s="56">
        <v>1000</v>
      </c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</row>
    <row r="911" spans="1:17" s="55" customFormat="1" ht="13.8" x14ac:dyDescent="0.25">
      <c r="A911" s="50" t="s">
        <v>189</v>
      </c>
      <c r="B911" s="51">
        <v>45326</v>
      </c>
      <c r="C911" s="56">
        <v>243.2</v>
      </c>
      <c r="D911" s="56">
        <v>909.6</v>
      </c>
      <c r="E911" s="56">
        <v>33.520000000000003</v>
      </c>
      <c r="F911" s="56">
        <v>1000</v>
      </c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</row>
    <row r="912" spans="1:17" s="55" customFormat="1" ht="13.8" x14ac:dyDescent="0.25">
      <c r="A912" s="50" t="s">
        <v>189</v>
      </c>
      <c r="B912" s="51">
        <v>45327</v>
      </c>
      <c r="C912" s="56">
        <v>243.2</v>
      </c>
      <c r="D912" s="56">
        <v>908.4</v>
      </c>
      <c r="E912" s="56">
        <v>33.47</v>
      </c>
      <c r="F912" s="56">
        <v>1000</v>
      </c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</row>
    <row r="913" spans="1:17" s="55" customFormat="1" ht="13.8" x14ac:dyDescent="0.25">
      <c r="A913" s="50" t="s">
        <v>189</v>
      </c>
      <c r="B913" s="51">
        <v>45328</v>
      </c>
      <c r="C913" s="56">
        <v>242.8</v>
      </c>
      <c r="D913" s="56">
        <v>908.4</v>
      </c>
      <c r="E913" s="56">
        <v>33.43</v>
      </c>
      <c r="F913" s="56">
        <v>1000</v>
      </c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</row>
    <row r="914" spans="1:17" s="55" customFormat="1" ht="13.8" x14ac:dyDescent="0.25">
      <c r="A914" s="50" t="s">
        <v>189</v>
      </c>
      <c r="B914" s="51">
        <v>45329</v>
      </c>
      <c r="C914" s="56">
        <v>242.4</v>
      </c>
      <c r="D914" s="56">
        <v>907.2</v>
      </c>
      <c r="E914" s="56">
        <v>33.39</v>
      </c>
      <c r="F914" s="56">
        <v>1000</v>
      </c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</row>
    <row r="915" spans="1:17" s="55" customFormat="1" ht="13.8" x14ac:dyDescent="0.25">
      <c r="A915" s="50" t="s">
        <v>189</v>
      </c>
      <c r="B915" s="51">
        <v>45330</v>
      </c>
      <c r="C915" s="56">
        <v>242</v>
      </c>
      <c r="D915" s="56">
        <v>907.2</v>
      </c>
      <c r="E915" s="56">
        <v>33.35</v>
      </c>
      <c r="F915" s="56">
        <v>1000</v>
      </c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</row>
    <row r="916" spans="1:17" s="55" customFormat="1" ht="13.8" x14ac:dyDescent="0.25">
      <c r="A916" s="50" t="s">
        <v>189</v>
      </c>
      <c r="B916" s="51">
        <v>45331</v>
      </c>
      <c r="C916" s="56">
        <v>241.6</v>
      </c>
      <c r="D916" s="56">
        <v>906.4</v>
      </c>
      <c r="E916" s="56">
        <v>33.31</v>
      </c>
      <c r="F916" s="56">
        <v>1000</v>
      </c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</row>
    <row r="917" spans="1:17" s="55" customFormat="1" ht="13.8" x14ac:dyDescent="0.25">
      <c r="A917" s="50" t="s">
        <v>189</v>
      </c>
      <c r="B917" s="51">
        <v>45332</v>
      </c>
      <c r="C917" s="56">
        <v>241.2</v>
      </c>
      <c r="D917" s="56">
        <v>905.6</v>
      </c>
      <c r="E917" s="56">
        <v>33.270000000000003</v>
      </c>
      <c r="F917" s="56">
        <v>1000</v>
      </c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</row>
    <row r="918" spans="1:17" s="55" customFormat="1" ht="13.8" x14ac:dyDescent="0.25">
      <c r="A918" s="50" t="s">
        <v>189</v>
      </c>
      <c r="B918" s="51">
        <v>45333</v>
      </c>
      <c r="C918" s="56">
        <v>240.8</v>
      </c>
      <c r="D918" s="56">
        <v>905.2</v>
      </c>
      <c r="E918" s="56">
        <v>33.22</v>
      </c>
      <c r="F918" s="56">
        <v>1000</v>
      </c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</row>
    <row r="919" spans="1:17" s="55" customFormat="1" ht="13.8" x14ac:dyDescent="0.25">
      <c r="A919" s="50" t="s">
        <v>189</v>
      </c>
      <c r="B919" s="51">
        <v>45334</v>
      </c>
      <c r="C919" s="56">
        <v>240.8</v>
      </c>
      <c r="D919" s="56">
        <v>904.8</v>
      </c>
      <c r="E919" s="56">
        <v>33.18</v>
      </c>
      <c r="F919" s="56">
        <v>1000</v>
      </c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</row>
    <row r="920" spans="1:17" s="55" customFormat="1" ht="13.8" x14ac:dyDescent="0.25">
      <c r="A920" s="50" t="s">
        <v>189</v>
      </c>
      <c r="B920" s="51">
        <v>45335</v>
      </c>
      <c r="C920" s="56">
        <v>240.4</v>
      </c>
      <c r="D920" s="56">
        <v>904</v>
      </c>
      <c r="E920" s="56">
        <v>33.14</v>
      </c>
      <c r="F920" s="56">
        <v>1000</v>
      </c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</row>
    <row r="921" spans="1:17" s="55" customFormat="1" ht="13.8" x14ac:dyDescent="0.25">
      <c r="A921" s="50" t="s">
        <v>189</v>
      </c>
      <c r="B921" s="51">
        <v>45336</v>
      </c>
      <c r="C921" s="56">
        <v>240</v>
      </c>
      <c r="D921" s="56">
        <v>903.2</v>
      </c>
      <c r="E921" s="56">
        <v>33.1</v>
      </c>
      <c r="F921" s="56">
        <v>1000</v>
      </c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</row>
    <row r="922" spans="1:17" s="55" customFormat="1" ht="13.8" x14ac:dyDescent="0.25">
      <c r="A922" s="50" t="s">
        <v>189</v>
      </c>
      <c r="B922" s="51">
        <v>45337</v>
      </c>
      <c r="C922" s="56">
        <v>239.6</v>
      </c>
      <c r="D922" s="56">
        <v>902.8</v>
      </c>
      <c r="E922" s="56">
        <v>33.06</v>
      </c>
      <c r="F922" s="56">
        <v>1000</v>
      </c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</row>
    <row r="923" spans="1:17" s="55" customFormat="1" ht="13.8" x14ac:dyDescent="0.25">
      <c r="A923" s="50" t="s">
        <v>189</v>
      </c>
      <c r="B923" s="51">
        <v>45338</v>
      </c>
      <c r="C923" s="56">
        <v>239.2</v>
      </c>
      <c r="D923" s="56">
        <v>902.4</v>
      </c>
      <c r="E923" s="56">
        <v>33.020000000000003</v>
      </c>
      <c r="F923" s="56">
        <v>1000</v>
      </c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</row>
    <row r="924" spans="1:17" s="55" customFormat="1" ht="13.8" x14ac:dyDescent="0.25">
      <c r="A924" s="50" t="s">
        <v>189</v>
      </c>
      <c r="B924" s="51">
        <v>45339</v>
      </c>
      <c r="C924" s="56">
        <v>239.2</v>
      </c>
      <c r="D924" s="56">
        <v>902</v>
      </c>
      <c r="E924" s="56">
        <v>32.979999999999997</v>
      </c>
      <c r="F924" s="56">
        <v>1000</v>
      </c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</row>
    <row r="925" spans="1:17" s="55" customFormat="1" ht="13.8" x14ac:dyDescent="0.25">
      <c r="A925" s="50" t="s">
        <v>189</v>
      </c>
      <c r="B925" s="51">
        <v>45340</v>
      </c>
      <c r="C925" s="56">
        <v>238.8</v>
      </c>
      <c r="D925" s="56">
        <v>901.2</v>
      </c>
      <c r="E925" s="56">
        <v>32.94</v>
      </c>
      <c r="F925" s="56">
        <v>1000</v>
      </c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</row>
    <row r="926" spans="1:17" s="55" customFormat="1" ht="13.8" x14ac:dyDescent="0.25">
      <c r="A926" s="50" t="s">
        <v>189</v>
      </c>
      <c r="B926" s="51">
        <v>45341</v>
      </c>
      <c r="C926" s="56">
        <v>238</v>
      </c>
      <c r="D926" s="56">
        <v>900.4</v>
      </c>
      <c r="E926" s="56">
        <v>32.9</v>
      </c>
      <c r="F926" s="56">
        <v>1000</v>
      </c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</row>
    <row r="927" spans="1:17" s="55" customFormat="1" ht="13.8" x14ac:dyDescent="0.25">
      <c r="A927" s="50" t="s">
        <v>189</v>
      </c>
      <c r="B927" s="51">
        <v>45342</v>
      </c>
      <c r="C927" s="56">
        <v>238.4</v>
      </c>
      <c r="D927" s="56">
        <v>900</v>
      </c>
      <c r="E927" s="56">
        <v>32.86</v>
      </c>
      <c r="F927" s="56">
        <v>1000</v>
      </c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</row>
    <row r="928" spans="1:17" s="55" customFormat="1" ht="13.8" x14ac:dyDescent="0.25">
      <c r="A928" s="50" t="s">
        <v>189</v>
      </c>
      <c r="B928" s="51">
        <v>45343</v>
      </c>
      <c r="C928" s="56">
        <v>237.6</v>
      </c>
      <c r="D928" s="56">
        <v>899.6</v>
      </c>
      <c r="E928" s="56">
        <v>32.82</v>
      </c>
      <c r="F928" s="56">
        <v>1000</v>
      </c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</row>
    <row r="929" spans="1:17" s="55" customFormat="1" ht="13.8" x14ac:dyDescent="0.25">
      <c r="A929" s="50" t="s">
        <v>189</v>
      </c>
      <c r="B929" s="51">
        <v>45344</v>
      </c>
      <c r="C929" s="56">
        <v>237.2</v>
      </c>
      <c r="D929" s="56">
        <v>898.8</v>
      </c>
      <c r="E929" s="56">
        <v>32.78</v>
      </c>
      <c r="F929" s="56">
        <v>1000</v>
      </c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</row>
    <row r="930" spans="1:17" s="55" customFormat="1" ht="13.8" x14ac:dyDescent="0.25">
      <c r="A930" s="50" t="s">
        <v>189</v>
      </c>
      <c r="B930" s="51">
        <v>45345</v>
      </c>
      <c r="C930" s="56">
        <v>237.2</v>
      </c>
      <c r="D930" s="56">
        <v>898.4</v>
      </c>
      <c r="E930" s="56">
        <v>32.74</v>
      </c>
      <c r="F930" s="56">
        <v>1000</v>
      </c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</row>
    <row r="931" spans="1:17" s="55" customFormat="1" ht="13.8" x14ac:dyDescent="0.25">
      <c r="A931" s="50" t="s">
        <v>189</v>
      </c>
      <c r="B931" s="51">
        <v>45346</v>
      </c>
      <c r="C931" s="56">
        <v>236.8</v>
      </c>
      <c r="D931" s="56">
        <v>897.6</v>
      </c>
      <c r="E931" s="56">
        <v>32.700000000000003</v>
      </c>
      <c r="F931" s="56">
        <v>1000</v>
      </c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</row>
    <row r="932" spans="1:17" s="55" customFormat="1" ht="13.8" x14ac:dyDescent="0.25">
      <c r="A932" s="50" t="s">
        <v>189</v>
      </c>
      <c r="B932" s="51">
        <v>45347</v>
      </c>
      <c r="C932" s="56">
        <v>236.4</v>
      </c>
      <c r="D932" s="56">
        <v>897.2</v>
      </c>
      <c r="E932" s="56">
        <v>32.659999999999997</v>
      </c>
      <c r="F932" s="56">
        <v>1000</v>
      </c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</row>
    <row r="933" spans="1:17" s="55" customFormat="1" ht="13.8" x14ac:dyDescent="0.25">
      <c r="A933" s="50" t="s">
        <v>189</v>
      </c>
      <c r="B933" s="51">
        <v>45348</v>
      </c>
      <c r="C933" s="56">
        <v>236</v>
      </c>
      <c r="D933" s="56">
        <v>896.8</v>
      </c>
      <c r="E933" s="56">
        <v>32.619999999999997</v>
      </c>
      <c r="F933" s="56">
        <v>1000</v>
      </c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</row>
    <row r="934" spans="1:17" s="55" customFormat="1" ht="13.8" x14ac:dyDescent="0.25">
      <c r="A934" s="50" t="s">
        <v>189</v>
      </c>
      <c r="B934" s="51">
        <v>45349</v>
      </c>
      <c r="C934" s="56">
        <v>235.6</v>
      </c>
      <c r="D934" s="56">
        <v>896</v>
      </c>
      <c r="E934" s="56">
        <v>32.58</v>
      </c>
      <c r="F934" s="56">
        <v>1000</v>
      </c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</row>
    <row r="935" spans="1:17" s="55" customFormat="1" ht="13.8" x14ac:dyDescent="0.25">
      <c r="A935" s="50" t="s">
        <v>189</v>
      </c>
      <c r="B935" s="51">
        <v>45350</v>
      </c>
      <c r="C935" s="56">
        <v>235.6</v>
      </c>
      <c r="D935" s="56">
        <v>895.2</v>
      </c>
      <c r="E935" s="56">
        <v>32.54</v>
      </c>
      <c r="F935" s="56">
        <v>1000</v>
      </c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</row>
    <row r="936" spans="1:17" s="55" customFormat="1" ht="13.8" x14ac:dyDescent="0.25">
      <c r="A936" s="50" t="s">
        <v>189</v>
      </c>
      <c r="B936" s="51">
        <v>45351</v>
      </c>
      <c r="C936" s="56">
        <v>235.2</v>
      </c>
      <c r="D936" s="56">
        <v>895.2</v>
      </c>
      <c r="E936" s="56">
        <v>32.5</v>
      </c>
      <c r="F936" s="56">
        <v>1000</v>
      </c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</row>
    <row r="937" spans="1:17" s="55" customFormat="1" ht="13.8" x14ac:dyDescent="0.25">
      <c r="A937" s="50" t="s">
        <v>189</v>
      </c>
      <c r="B937" s="51">
        <v>45352</v>
      </c>
      <c r="C937" s="56">
        <v>234.8</v>
      </c>
      <c r="D937" s="56">
        <v>894</v>
      </c>
      <c r="E937" s="56">
        <v>32.46</v>
      </c>
      <c r="F937" s="56">
        <v>1000</v>
      </c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</row>
    <row r="938" spans="1:17" s="55" customFormat="1" ht="13.8" x14ac:dyDescent="0.25">
      <c r="A938" s="50" t="s">
        <v>189</v>
      </c>
      <c r="B938" s="51">
        <v>45353</v>
      </c>
      <c r="C938" s="56">
        <v>234.4</v>
      </c>
      <c r="D938" s="56">
        <v>894</v>
      </c>
      <c r="E938" s="56">
        <v>32.42</v>
      </c>
      <c r="F938" s="56">
        <v>1000</v>
      </c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</row>
    <row r="939" spans="1:17" s="55" customFormat="1" ht="13.8" x14ac:dyDescent="0.25">
      <c r="A939" s="50" t="s">
        <v>189</v>
      </c>
      <c r="B939" s="51">
        <v>45354</v>
      </c>
      <c r="C939" s="56">
        <v>234.4</v>
      </c>
      <c r="D939" s="56">
        <v>893.2</v>
      </c>
      <c r="E939" s="56">
        <v>32.380000000000003</v>
      </c>
      <c r="F939" s="56">
        <v>1000</v>
      </c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</row>
    <row r="940" spans="1:17" s="55" customFormat="1" ht="13.8" x14ac:dyDescent="0.25">
      <c r="A940" s="50" t="s">
        <v>189</v>
      </c>
      <c r="B940" s="51">
        <v>45355</v>
      </c>
      <c r="C940" s="56">
        <v>233.6</v>
      </c>
      <c r="D940" s="56">
        <v>892.8</v>
      </c>
      <c r="E940" s="56">
        <v>32.35</v>
      </c>
      <c r="F940" s="56">
        <v>1000</v>
      </c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</row>
    <row r="941" spans="1:17" s="55" customFormat="1" ht="13.8" x14ac:dyDescent="0.25">
      <c r="A941" s="50" t="s">
        <v>189</v>
      </c>
      <c r="B941" s="51">
        <v>45356</v>
      </c>
      <c r="C941" s="56">
        <v>233.6</v>
      </c>
      <c r="D941" s="56">
        <v>892</v>
      </c>
      <c r="E941" s="56">
        <v>32.31</v>
      </c>
      <c r="F941" s="56">
        <v>1000</v>
      </c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</row>
    <row r="942" spans="1:17" s="55" customFormat="1" ht="13.8" x14ac:dyDescent="0.25">
      <c r="A942" s="50" t="s">
        <v>189</v>
      </c>
      <c r="B942" s="51">
        <v>45357</v>
      </c>
      <c r="C942" s="56">
        <v>233.2</v>
      </c>
      <c r="D942" s="56">
        <v>891.6</v>
      </c>
      <c r="E942" s="56">
        <v>32.270000000000003</v>
      </c>
      <c r="F942" s="56">
        <v>1000</v>
      </c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</row>
    <row r="943" spans="1:17" s="55" customFormat="1" ht="13.8" x14ac:dyDescent="0.25">
      <c r="A943" s="50" t="s">
        <v>189</v>
      </c>
      <c r="B943" s="51">
        <v>45358</v>
      </c>
      <c r="C943" s="56">
        <v>233.2</v>
      </c>
      <c r="D943" s="56">
        <v>890.8</v>
      </c>
      <c r="E943" s="56">
        <v>32.229999999999997</v>
      </c>
      <c r="F943" s="56">
        <v>1000</v>
      </c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</row>
    <row r="944" spans="1:17" s="55" customFormat="1" ht="13.8" x14ac:dyDescent="0.25">
      <c r="A944" s="50" t="s">
        <v>189</v>
      </c>
      <c r="B944" s="51">
        <v>45359</v>
      </c>
      <c r="C944" s="56">
        <v>232.4</v>
      </c>
      <c r="D944" s="56">
        <v>890.4</v>
      </c>
      <c r="E944" s="56">
        <v>32.19</v>
      </c>
      <c r="F944" s="56">
        <v>1000</v>
      </c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</row>
    <row r="945" spans="1:17" s="55" customFormat="1" ht="13.8" x14ac:dyDescent="0.25">
      <c r="A945" s="50" t="s">
        <v>189</v>
      </c>
      <c r="B945" s="51">
        <v>45360</v>
      </c>
      <c r="C945" s="56">
        <v>232.4</v>
      </c>
      <c r="D945" s="56">
        <v>890</v>
      </c>
      <c r="E945" s="56">
        <v>32.15</v>
      </c>
      <c r="F945" s="56">
        <v>1000</v>
      </c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</row>
    <row r="946" spans="1:17" s="55" customFormat="1" ht="13.8" x14ac:dyDescent="0.25">
      <c r="A946" s="50" t="s">
        <v>189</v>
      </c>
      <c r="B946" s="51">
        <v>45361</v>
      </c>
      <c r="C946" s="56">
        <v>232</v>
      </c>
      <c r="D946" s="56">
        <v>889.2</v>
      </c>
      <c r="E946" s="56">
        <v>32.11</v>
      </c>
      <c r="F946" s="56">
        <v>1000</v>
      </c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</row>
    <row r="947" spans="1:17" s="55" customFormat="1" ht="13.8" x14ac:dyDescent="0.25">
      <c r="A947" s="50" t="s">
        <v>189</v>
      </c>
      <c r="B947" s="51">
        <v>45362</v>
      </c>
      <c r="C947" s="56">
        <v>231.6</v>
      </c>
      <c r="D947" s="56">
        <v>888.8</v>
      </c>
      <c r="E947" s="56">
        <v>32.08</v>
      </c>
      <c r="F947" s="56">
        <v>1000</v>
      </c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</row>
    <row r="948" spans="1:17" s="55" customFormat="1" ht="13.8" x14ac:dyDescent="0.25">
      <c r="A948" s="50" t="s">
        <v>189</v>
      </c>
      <c r="B948" s="51">
        <v>45363</v>
      </c>
      <c r="C948" s="56">
        <v>231.6</v>
      </c>
      <c r="D948" s="56">
        <v>888</v>
      </c>
      <c r="E948" s="56">
        <v>32.04</v>
      </c>
      <c r="F948" s="56">
        <v>1000</v>
      </c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</row>
    <row r="949" spans="1:17" s="55" customFormat="1" ht="13.8" x14ac:dyDescent="0.25">
      <c r="A949" s="50" t="s">
        <v>189</v>
      </c>
      <c r="B949" s="51">
        <v>45364</v>
      </c>
      <c r="C949" s="56">
        <v>230.8</v>
      </c>
      <c r="D949" s="56">
        <v>887.6</v>
      </c>
      <c r="E949" s="56">
        <v>32</v>
      </c>
      <c r="F949" s="56">
        <v>1000</v>
      </c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</row>
    <row r="950" spans="1:17" s="55" customFormat="1" ht="13.8" x14ac:dyDescent="0.25">
      <c r="A950" s="50" t="s">
        <v>189</v>
      </c>
      <c r="B950" s="51">
        <v>45365</v>
      </c>
      <c r="C950" s="56">
        <v>230.8</v>
      </c>
      <c r="D950" s="56">
        <v>887.2</v>
      </c>
      <c r="E950" s="56">
        <v>31.96</v>
      </c>
      <c r="F950" s="56">
        <v>1000</v>
      </c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</row>
    <row r="951" spans="1:17" s="55" customFormat="1" ht="13.8" x14ac:dyDescent="0.25">
      <c r="A951" s="50" t="s">
        <v>189</v>
      </c>
      <c r="B951" s="51">
        <v>45366</v>
      </c>
      <c r="C951" s="56">
        <v>230.4</v>
      </c>
      <c r="D951" s="56">
        <v>886.4</v>
      </c>
      <c r="E951" s="56">
        <v>31.92</v>
      </c>
      <c r="F951" s="56">
        <v>1000</v>
      </c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</row>
    <row r="952" spans="1:17" s="55" customFormat="1" ht="13.8" x14ac:dyDescent="0.25">
      <c r="A952" s="50" t="s">
        <v>189</v>
      </c>
      <c r="B952" s="51">
        <v>45367</v>
      </c>
      <c r="C952" s="56">
        <v>230.4</v>
      </c>
      <c r="D952" s="56">
        <v>886</v>
      </c>
      <c r="E952" s="56">
        <v>31.88</v>
      </c>
      <c r="F952" s="56">
        <v>1000</v>
      </c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</row>
    <row r="953" spans="1:17" s="55" customFormat="1" ht="13.8" x14ac:dyDescent="0.25">
      <c r="A953" s="50" t="s">
        <v>189</v>
      </c>
      <c r="B953" s="51">
        <v>45368</v>
      </c>
      <c r="C953" s="56">
        <v>229.6</v>
      </c>
      <c r="D953" s="56">
        <v>885.2</v>
      </c>
      <c r="E953" s="56">
        <v>31.85</v>
      </c>
      <c r="F953" s="56">
        <v>1000</v>
      </c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</row>
    <row r="954" spans="1:17" s="55" customFormat="1" ht="13.8" x14ac:dyDescent="0.25">
      <c r="A954" s="50" t="s">
        <v>189</v>
      </c>
      <c r="B954" s="51">
        <v>45369</v>
      </c>
      <c r="C954" s="56">
        <v>229.6</v>
      </c>
      <c r="D954" s="56">
        <v>885.2</v>
      </c>
      <c r="E954" s="56">
        <v>31.81</v>
      </c>
      <c r="F954" s="56">
        <v>1000</v>
      </c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</row>
    <row r="955" spans="1:17" s="55" customFormat="1" ht="13.8" x14ac:dyDescent="0.25">
      <c r="A955" s="50" t="s">
        <v>189</v>
      </c>
      <c r="B955" s="51">
        <v>45370</v>
      </c>
      <c r="C955" s="56">
        <v>229.2</v>
      </c>
      <c r="D955" s="56">
        <v>884</v>
      </c>
      <c r="E955" s="56">
        <v>31.77</v>
      </c>
      <c r="F955" s="56">
        <v>1000</v>
      </c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</row>
    <row r="956" spans="1:17" s="55" customFormat="1" ht="13.8" x14ac:dyDescent="0.25">
      <c r="A956" s="50" t="s">
        <v>189</v>
      </c>
      <c r="B956" s="51">
        <v>45371</v>
      </c>
      <c r="C956" s="56">
        <v>229.2</v>
      </c>
      <c r="D956" s="56">
        <v>884</v>
      </c>
      <c r="E956" s="56">
        <v>31.73</v>
      </c>
      <c r="F956" s="56">
        <v>1000</v>
      </c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</row>
    <row r="957" spans="1:17" s="55" customFormat="1" ht="13.8" x14ac:dyDescent="0.25">
      <c r="A957" s="50" t="s">
        <v>189</v>
      </c>
      <c r="B957" s="51">
        <v>45372</v>
      </c>
      <c r="C957" s="56">
        <v>228.4</v>
      </c>
      <c r="D957" s="56">
        <v>883.2</v>
      </c>
      <c r="E957" s="56">
        <v>31.7</v>
      </c>
      <c r="F957" s="56">
        <v>1000</v>
      </c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</row>
    <row r="958" spans="1:17" s="55" customFormat="1" ht="13.8" x14ac:dyDescent="0.25">
      <c r="A958" s="50" t="s">
        <v>189</v>
      </c>
      <c r="B958" s="51">
        <v>45373</v>
      </c>
      <c r="C958" s="56">
        <v>228.4</v>
      </c>
      <c r="D958" s="56">
        <v>882.4</v>
      </c>
      <c r="E958" s="56">
        <v>31.66</v>
      </c>
      <c r="F958" s="56">
        <v>1000</v>
      </c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</row>
    <row r="959" spans="1:17" s="55" customFormat="1" ht="13.8" x14ac:dyDescent="0.25">
      <c r="A959" s="50" t="s">
        <v>189</v>
      </c>
      <c r="B959" s="51">
        <v>45374</v>
      </c>
      <c r="C959" s="56">
        <v>228</v>
      </c>
      <c r="D959" s="56">
        <v>882.4</v>
      </c>
      <c r="E959" s="56">
        <v>31.62</v>
      </c>
      <c r="F959" s="56">
        <v>1000</v>
      </c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</row>
    <row r="960" spans="1:17" s="55" customFormat="1" ht="13.8" x14ac:dyDescent="0.25">
      <c r="A960" s="50" t="s">
        <v>189</v>
      </c>
      <c r="B960" s="51">
        <v>45375</v>
      </c>
      <c r="C960" s="56">
        <v>227.6</v>
      </c>
      <c r="D960" s="56">
        <v>881.6</v>
      </c>
      <c r="E960" s="56">
        <v>31.58</v>
      </c>
      <c r="F960" s="56">
        <v>1000</v>
      </c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</row>
    <row r="961" spans="1:17" s="55" customFormat="1" ht="13.8" x14ac:dyDescent="0.25">
      <c r="A961" s="50" t="s">
        <v>189</v>
      </c>
      <c r="B961" s="51">
        <v>45376</v>
      </c>
      <c r="C961" s="56">
        <v>227.6</v>
      </c>
      <c r="D961" s="56">
        <v>880.8</v>
      </c>
      <c r="E961" s="56">
        <v>31.55</v>
      </c>
      <c r="F961" s="56">
        <v>1000</v>
      </c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</row>
    <row r="962" spans="1:17" s="55" customFormat="1" ht="13.8" x14ac:dyDescent="0.25">
      <c r="A962" s="50" t="s">
        <v>189</v>
      </c>
      <c r="B962" s="51">
        <v>45377</v>
      </c>
      <c r="C962" s="56">
        <v>226.8</v>
      </c>
      <c r="D962" s="56">
        <v>880.4</v>
      </c>
      <c r="E962" s="56">
        <v>31.51</v>
      </c>
      <c r="F962" s="56">
        <v>1000</v>
      </c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</row>
    <row r="963" spans="1:17" s="55" customFormat="1" ht="13.8" x14ac:dyDescent="0.25">
      <c r="A963" s="50" t="s">
        <v>189</v>
      </c>
      <c r="B963" s="51">
        <v>45378</v>
      </c>
      <c r="C963" s="56">
        <v>226.8</v>
      </c>
      <c r="D963" s="56">
        <v>880</v>
      </c>
      <c r="E963" s="56">
        <v>31.47</v>
      </c>
      <c r="F963" s="56">
        <v>1000</v>
      </c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</row>
    <row r="964" spans="1:17" s="55" customFormat="1" ht="13.8" x14ac:dyDescent="0.25">
      <c r="A964" s="50" t="s">
        <v>189</v>
      </c>
      <c r="B964" s="51">
        <v>45379</v>
      </c>
      <c r="C964" s="56">
        <v>226.8</v>
      </c>
      <c r="D964" s="56">
        <v>879.2</v>
      </c>
      <c r="E964" s="56">
        <v>31.43</v>
      </c>
      <c r="F964" s="56">
        <v>1000</v>
      </c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</row>
    <row r="965" spans="1:17" s="55" customFormat="1" ht="13.8" x14ac:dyDescent="0.25">
      <c r="A965" s="50" t="s">
        <v>189</v>
      </c>
      <c r="B965" s="51">
        <v>45380</v>
      </c>
      <c r="C965" s="56">
        <v>226</v>
      </c>
      <c r="D965" s="56">
        <v>878.8</v>
      </c>
      <c r="E965" s="56">
        <v>31.4</v>
      </c>
      <c r="F965" s="56">
        <v>1000</v>
      </c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</row>
    <row r="966" spans="1:17" s="55" customFormat="1" ht="13.8" x14ac:dyDescent="0.25">
      <c r="A966" s="50" t="s">
        <v>189</v>
      </c>
      <c r="B966" s="51">
        <v>45381</v>
      </c>
      <c r="C966" s="56">
        <v>226</v>
      </c>
      <c r="D966" s="56">
        <v>878.4</v>
      </c>
      <c r="E966" s="56">
        <v>31.36</v>
      </c>
      <c r="F966" s="56">
        <v>1000</v>
      </c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</row>
    <row r="967" spans="1:17" s="55" customFormat="1" ht="13.8" x14ac:dyDescent="0.25">
      <c r="A967" s="50" t="s">
        <v>189</v>
      </c>
      <c r="B967" s="51">
        <v>45382</v>
      </c>
      <c r="C967" s="56">
        <v>225.6</v>
      </c>
      <c r="D967" s="56">
        <v>877.6</v>
      </c>
      <c r="E967" s="56">
        <v>31.32</v>
      </c>
      <c r="F967" s="56">
        <v>1000</v>
      </c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</row>
    <row r="968" spans="1:17" s="55" customFormat="1" ht="13.8" x14ac:dyDescent="0.25">
      <c r="A968" s="50" t="s">
        <v>189</v>
      </c>
      <c r="B968" s="51">
        <v>45383</v>
      </c>
      <c r="C968" s="56">
        <v>225.2</v>
      </c>
      <c r="D968" s="56">
        <v>877.2</v>
      </c>
      <c r="E968" s="56">
        <v>31.29</v>
      </c>
      <c r="F968" s="56">
        <v>1000</v>
      </c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</row>
    <row r="969" spans="1:17" s="55" customFormat="1" ht="13.8" x14ac:dyDescent="0.25">
      <c r="A969" s="50" t="s">
        <v>189</v>
      </c>
      <c r="B969" s="51">
        <v>45384</v>
      </c>
      <c r="C969" s="56">
        <v>225.2</v>
      </c>
      <c r="D969" s="56">
        <v>876.4</v>
      </c>
      <c r="E969" s="56">
        <v>31.25</v>
      </c>
      <c r="F969" s="56">
        <v>1000</v>
      </c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</row>
    <row r="970" spans="1:17" s="55" customFormat="1" ht="13.8" x14ac:dyDescent="0.25">
      <c r="A970" s="50" t="s">
        <v>189</v>
      </c>
      <c r="B970" s="51">
        <v>45385</v>
      </c>
      <c r="C970" s="56">
        <v>224.8</v>
      </c>
      <c r="D970" s="56">
        <v>876.4</v>
      </c>
      <c r="E970" s="56">
        <v>31.21</v>
      </c>
      <c r="F970" s="56">
        <v>1000</v>
      </c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</row>
    <row r="971" spans="1:17" s="55" customFormat="1" ht="13.8" x14ac:dyDescent="0.25">
      <c r="A971" s="50" t="s">
        <v>189</v>
      </c>
      <c r="B971" s="51">
        <v>45386</v>
      </c>
      <c r="C971" s="56">
        <v>224.4</v>
      </c>
      <c r="D971" s="56">
        <v>875.2</v>
      </c>
      <c r="E971" s="56">
        <v>31.18</v>
      </c>
      <c r="F971" s="56">
        <v>1000</v>
      </c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</row>
    <row r="972" spans="1:17" s="55" customFormat="1" ht="13.8" x14ac:dyDescent="0.25">
      <c r="A972" s="50" t="s">
        <v>189</v>
      </c>
      <c r="B972" s="51">
        <v>45387</v>
      </c>
      <c r="C972" s="56">
        <v>224</v>
      </c>
      <c r="D972" s="56">
        <v>875.2</v>
      </c>
      <c r="E972" s="56">
        <v>31.14</v>
      </c>
      <c r="F972" s="56">
        <v>1000</v>
      </c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</row>
    <row r="973" spans="1:17" s="55" customFormat="1" ht="13.8" x14ac:dyDescent="0.25">
      <c r="A973" s="50" t="s">
        <v>189</v>
      </c>
      <c r="B973" s="51">
        <v>45388</v>
      </c>
      <c r="C973" s="56">
        <v>224</v>
      </c>
      <c r="D973" s="56">
        <v>874.4</v>
      </c>
      <c r="E973" s="56">
        <v>31.1</v>
      </c>
      <c r="F973" s="56">
        <v>1000</v>
      </c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</row>
    <row r="974" spans="1:17" s="55" customFormat="1" ht="13.8" x14ac:dyDescent="0.25">
      <c r="A974" s="50" t="s">
        <v>189</v>
      </c>
      <c r="B974" s="51">
        <v>45389</v>
      </c>
      <c r="C974" s="56">
        <v>223.6</v>
      </c>
      <c r="D974" s="56">
        <v>874</v>
      </c>
      <c r="E974" s="56">
        <v>31.07</v>
      </c>
      <c r="F974" s="56">
        <v>1000</v>
      </c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</row>
    <row r="975" spans="1:17" s="55" customFormat="1" ht="13.8" x14ac:dyDescent="0.25">
      <c r="A975" s="50" t="s">
        <v>189</v>
      </c>
      <c r="B975" s="51">
        <v>45390</v>
      </c>
      <c r="C975" s="56">
        <v>223.2</v>
      </c>
      <c r="D975" s="56">
        <v>873.2</v>
      </c>
      <c r="E975" s="56">
        <v>31.03</v>
      </c>
      <c r="F975" s="56">
        <v>1000</v>
      </c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</row>
    <row r="976" spans="1:17" s="55" customFormat="1" ht="13.8" x14ac:dyDescent="0.25">
      <c r="A976" s="50" t="s">
        <v>189</v>
      </c>
      <c r="B976" s="51">
        <v>45391</v>
      </c>
      <c r="C976" s="56">
        <v>222.8</v>
      </c>
      <c r="D976" s="56">
        <v>872.8</v>
      </c>
      <c r="E976" s="56">
        <v>30.99</v>
      </c>
      <c r="F976" s="56">
        <v>1000</v>
      </c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</row>
    <row r="977" spans="1:17" s="55" customFormat="1" ht="13.8" x14ac:dyDescent="0.25">
      <c r="A977" s="50" t="s">
        <v>189</v>
      </c>
      <c r="B977" s="51">
        <v>45392</v>
      </c>
      <c r="C977" s="56">
        <v>222.8</v>
      </c>
      <c r="D977" s="56">
        <v>872.4</v>
      </c>
      <c r="E977" s="56">
        <v>30.96</v>
      </c>
      <c r="F977" s="56">
        <v>1000</v>
      </c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</row>
    <row r="978" spans="1:17" s="55" customFormat="1" ht="13.8" x14ac:dyDescent="0.25">
      <c r="A978" s="50" t="s">
        <v>189</v>
      </c>
      <c r="B978" s="51">
        <v>45393</v>
      </c>
      <c r="C978" s="56">
        <v>222.4</v>
      </c>
      <c r="D978" s="56">
        <v>871.6</v>
      </c>
      <c r="E978" s="56">
        <v>30.92</v>
      </c>
      <c r="F978" s="56">
        <v>1000</v>
      </c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</row>
    <row r="979" spans="1:17" s="55" customFormat="1" ht="13.8" x14ac:dyDescent="0.25">
      <c r="A979" s="50" t="s">
        <v>189</v>
      </c>
      <c r="B979" s="51">
        <v>45394</v>
      </c>
      <c r="C979" s="56">
        <v>222</v>
      </c>
      <c r="D979" s="56">
        <v>871.2</v>
      </c>
      <c r="E979" s="56">
        <v>30.89</v>
      </c>
      <c r="F979" s="56">
        <v>1000</v>
      </c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</row>
    <row r="980" spans="1:17" s="55" customFormat="1" ht="13.8" x14ac:dyDescent="0.25">
      <c r="A980" s="50" t="s">
        <v>189</v>
      </c>
      <c r="B980" s="51">
        <v>45395</v>
      </c>
      <c r="C980" s="56">
        <v>221.6</v>
      </c>
      <c r="D980" s="56">
        <v>870.8</v>
      </c>
      <c r="E980" s="56">
        <v>30.85</v>
      </c>
      <c r="F980" s="56">
        <v>1000</v>
      </c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</row>
    <row r="981" spans="1:17" s="55" customFormat="1" ht="13.8" x14ac:dyDescent="0.25">
      <c r="A981" s="50" t="s">
        <v>189</v>
      </c>
      <c r="B981" s="51">
        <v>45396</v>
      </c>
      <c r="C981" s="56">
        <v>221.6</v>
      </c>
      <c r="D981" s="56">
        <v>870</v>
      </c>
      <c r="E981" s="56">
        <v>30.81</v>
      </c>
      <c r="F981" s="56">
        <v>1000</v>
      </c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</row>
    <row r="982" spans="1:17" s="55" customFormat="1" ht="13.8" x14ac:dyDescent="0.25">
      <c r="A982" s="50" t="s">
        <v>189</v>
      </c>
      <c r="B982" s="51">
        <v>45397</v>
      </c>
      <c r="C982" s="56">
        <v>221.2</v>
      </c>
      <c r="D982" s="56">
        <v>869.6</v>
      </c>
      <c r="E982" s="56">
        <v>30.78</v>
      </c>
      <c r="F982" s="56">
        <v>1000</v>
      </c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</row>
    <row r="983" spans="1:17" s="55" customFormat="1" ht="13.8" x14ac:dyDescent="0.25">
      <c r="A983" s="50" t="s">
        <v>189</v>
      </c>
      <c r="B983" s="51">
        <v>45398</v>
      </c>
      <c r="C983" s="56">
        <v>220.8</v>
      </c>
      <c r="D983" s="56">
        <v>868.8</v>
      </c>
      <c r="E983" s="56">
        <v>30.74</v>
      </c>
      <c r="F983" s="56">
        <v>1000</v>
      </c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</row>
    <row r="984" spans="1:17" s="55" customFormat="1" ht="13.8" x14ac:dyDescent="0.25">
      <c r="A984" s="50" t="s">
        <v>189</v>
      </c>
      <c r="B984" s="51">
        <v>45399</v>
      </c>
      <c r="C984" s="56">
        <v>220.8</v>
      </c>
      <c r="D984" s="56">
        <v>868.4</v>
      </c>
      <c r="E984" s="56">
        <v>30.71</v>
      </c>
      <c r="F984" s="56">
        <v>1000</v>
      </c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</row>
    <row r="985" spans="1:17" s="55" customFormat="1" ht="13.8" x14ac:dyDescent="0.25">
      <c r="A985" s="50" t="s">
        <v>189</v>
      </c>
      <c r="B985" s="51">
        <v>45400</v>
      </c>
      <c r="C985" s="56">
        <v>220.4</v>
      </c>
      <c r="D985" s="56">
        <v>868</v>
      </c>
      <c r="E985" s="56">
        <v>30.67</v>
      </c>
      <c r="F985" s="56">
        <v>1000</v>
      </c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</row>
    <row r="986" spans="1:17" s="55" customFormat="1" ht="13.8" x14ac:dyDescent="0.25">
      <c r="A986" s="50" t="s">
        <v>189</v>
      </c>
      <c r="B986" s="51">
        <v>45401</v>
      </c>
      <c r="C986" s="56">
        <v>220</v>
      </c>
      <c r="D986" s="56">
        <v>867.6</v>
      </c>
      <c r="E986" s="56">
        <v>30.63</v>
      </c>
      <c r="F986" s="56">
        <v>1000</v>
      </c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</row>
    <row r="987" spans="1:17" s="55" customFormat="1" ht="13.8" x14ac:dyDescent="0.25">
      <c r="A987" s="50" t="s">
        <v>189</v>
      </c>
      <c r="B987" s="51">
        <v>45402</v>
      </c>
      <c r="C987" s="56">
        <v>220</v>
      </c>
      <c r="D987" s="56">
        <v>866.8</v>
      </c>
      <c r="E987" s="56">
        <v>30.6</v>
      </c>
      <c r="F987" s="56">
        <v>1000</v>
      </c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</row>
    <row r="988" spans="1:17" s="55" customFormat="1" ht="13.8" x14ac:dyDescent="0.25">
      <c r="A988" s="50" t="s">
        <v>189</v>
      </c>
      <c r="B988" s="51">
        <v>45403</v>
      </c>
      <c r="C988" s="56">
        <v>219.2</v>
      </c>
      <c r="D988" s="56">
        <v>866</v>
      </c>
      <c r="E988" s="56">
        <v>30.56</v>
      </c>
      <c r="F988" s="56">
        <v>1000</v>
      </c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</row>
    <row r="989" spans="1:17" s="55" customFormat="1" ht="13.8" x14ac:dyDescent="0.25">
      <c r="A989" s="50" t="s">
        <v>189</v>
      </c>
      <c r="B989" s="51">
        <v>45404</v>
      </c>
      <c r="C989" s="56">
        <v>219.2</v>
      </c>
      <c r="D989" s="56">
        <v>866</v>
      </c>
      <c r="E989" s="56">
        <v>30.53</v>
      </c>
      <c r="F989" s="56">
        <v>1000</v>
      </c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</row>
    <row r="990" spans="1:17" s="55" customFormat="1" ht="13.8" x14ac:dyDescent="0.25">
      <c r="A990" s="50" t="s">
        <v>189</v>
      </c>
      <c r="B990" s="51">
        <v>45405</v>
      </c>
      <c r="C990" s="56">
        <v>219.2</v>
      </c>
      <c r="D990" s="56">
        <v>865.2</v>
      </c>
      <c r="E990" s="56">
        <v>30.49</v>
      </c>
      <c r="F990" s="56">
        <v>1000</v>
      </c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</row>
    <row r="991" spans="1:17" s="55" customFormat="1" ht="13.8" x14ac:dyDescent="0.25">
      <c r="A991" s="50" t="s">
        <v>189</v>
      </c>
      <c r="B991" s="51">
        <v>45406</v>
      </c>
      <c r="C991" s="56">
        <v>218.4</v>
      </c>
      <c r="D991" s="56">
        <v>864.4</v>
      </c>
      <c r="E991" s="56">
        <v>30.46</v>
      </c>
      <c r="F991" s="56">
        <v>1000</v>
      </c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</row>
    <row r="992" spans="1:17" s="55" customFormat="1" ht="13.8" x14ac:dyDescent="0.25">
      <c r="A992" s="50" t="s">
        <v>189</v>
      </c>
      <c r="B992" s="51">
        <v>45407</v>
      </c>
      <c r="C992" s="56">
        <v>218.4</v>
      </c>
      <c r="D992" s="56">
        <v>864.4</v>
      </c>
      <c r="E992" s="56">
        <v>30.42</v>
      </c>
      <c r="F992" s="56">
        <v>1000</v>
      </c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</row>
    <row r="993" spans="1:17" s="55" customFormat="1" ht="13.8" x14ac:dyDescent="0.25">
      <c r="A993" s="50" t="s">
        <v>189</v>
      </c>
      <c r="B993" s="51">
        <v>45408</v>
      </c>
      <c r="C993" s="56">
        <v>218</v>
      </c>
      <c r="D993" s="56">
        <v>863.6</v>
      </c>
      <c r="E993" s="56">
        <v>30.39</v>
      </c>
      <c r="F993" s="56">
        <v>1000</v>
      </c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</row>
    <row r="994" spans="1:17" s="55" customFormat="1" ht="13.8" x14ac:dyDescent="0.25">
      <c r="A994" s="50" t="s">
        <v>189</v>
      </c>
      <c r="B994" s="51">
        <v>45409</v>
      </c>
      <c r="C994" s="56">
        <v>218</v>
      </c>
      <c r="D994" s="56">
        <v>862.8</v>
      </c>
      <c r="E994" s="56">
        <v>30.35</v>
      </c>
      <c r="F994" s="56">
        <v>1000</v>
      </c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</row>
    <row r="995" spans="1:17" s="55" customFormat="1" ht="13.8" x14ac:dyDescent="0.25">
      <c r="A995" s="50" t="s">
        <v>189</v>
      </c>
      <c r="B995" s="51">
        <v>45410</v>
      </c>
      <c r="C995" s="56">
        <v>217.2</v>
      </c>
      <c r="D995" s="56">
        <v>862.4</v>
      </c>
      <c r="E995" s="56">
        <v>30.31</v>
      </c>
      <c r="F995" s="56">
        <v>1000</v>
      </c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</row>
    <row r="996" spans="1:17" s="55" customFormat="1" ht="13.8" x14ac:dyDescent="0.25">
      <c r="A996" s="50" t="s">
        <v>189</v>
      </c>
      <c r="B996" s="51">
        <v>45411</v>
      </c>
      <c r="C996" s="56">
        <v>217.2</v>
      </c>
      <c r="D996" s="56">
        <v>862</v>
      </c>
      <c r="E996" s="56">
        <v>30.28</v>
      </c>
      <c r="F996" s="56">
        <v>1000</v>
      </c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</row>
    <row r="997" spans="1:17" s="55" customFormat="1" ht="13.8" x14ac:dyDescent="0.25">
      <c r="A997" s="50" t="s">
        <v>189</v>
      </c>
      <c r="B997" s="51">
        <v>45412</v>
      </c>
      <c r="C997" s="56">
        <v>217.2</v>
      </c>
      <c r="D997" s="56">
        <v>861.6</v>
      </c>
      <c r="E997" s="56">
        <v>30.24</v>
      </c>
      <c r="F997" s="56">
        <v>1000</v>
      </c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</row>
    <row r="998" spans="1:17" s="55" customFormat="1" ht="13.8" x14ac:dyDescent="0.25">
      <c r="A998" s="50" t="s">
        <v>189</v>
      </c>
      <c r="B998" s="51">
        <v>45413</v>
      </c>
      <c r="C998" s="56">
        <v>216.4</v>
      </c>
      <c r="D998" s="56">
        <v>860.8</v>
      </c>
      <c r="E998" s="56">
        <v>30.21</v>
      </c>
      <c r="F998" s="56">
        <v>1000</v>
      </c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</row>
    <row r="999" spans="1:17" s="55" customFormat="1" ht="13.8" x14ac:dyDescent="0.25">
      <c r="A999" s="50" t="s">
        <v>189</v>
      </c>
      <c r="B999" s="51">
        <v>45414</v>
      </c>
      <c r="C999" s="56">
        <v>216.4</v>
      </c>
      <c r="D999" s="56">
        <v>860.4</v>
      </c>
      <c r="E999" s="56">
        <v>30.17</v>
      </c>
      <c r="F999" s="56">
        <v>1000</v>
      </c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</row>
    <row r="1000" spans="1:17" s="55" customFormat="1" ht="13.8" x14ac:dyDescent="0.25">
      <c r="A1000" s="50" t="s">
        <v>189</v>
      </c>
      <c r="B1000" s="51">
        <v>45415</v>
      </c>
      <c r="C1000" s="56">
        <v>216</v>
      </c>
      <c r="D1000" s="56">
        <v>859.6</v>
      </c>
      <c r="E1000" s="56">
        <v>30.14</v>
      </c>
      <c r="F1000" s="56">
        <v>1000</v>
      </c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</row>
    <row r="1001" spans="1:17" s="55" customFormat="1" ht="13.8" x14ac:dyDescent="0.25">
      <c r="A1001" s="50" t="s">
        <v>189</v>
      </c>
      <c r="B1001" s="51">
        <v>45416</v>
      </c>
      <c r="C1001" s="56">
        <v>216</v>
      </c>
      <c r="D1001" s="56">
        <v>859.2</v>
      </c>
      <c r="E1001" s="56">
        <v>30.1</v>
      </c>
      <c r="F1001" s="56">
        <v>1000</v>
      </c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</row>
    <row r="1002" spans="1:17" s="55" customFormat="1" ht="13.8" x14ac:dyDescent="0.25">
      <c r="A1002" s="50" t="s">
        <v>189</v>
      </c>
      <c r="B1002" s="51">
        <v>45417</v>
      </c>
      <c r="C1002" s="56">
        <v>215.6</v>
      </c>
      <c r="D1002" s="56">
        <v>858.8</v>
      </c>
      <c r="E1002" s="56">
        <v>30.07</v>
      </c>
      <c r="F1002" s="56">
        <v>1000</v>
      </c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</row>
    <row r="1003" spans="1:17" s="55" customFormat="1" ht="13.8" x14ac:dyDescent="0.25">
      <c r="A1003" s="50" t="s">
        <v>189</v>
      </c>
      <c r="B1003" s="51">
        <v>45418</v>
      </c>
      <c r="C1003" s="56">
        <v>215.2</v>
      </c>
      <c r="D1003" s="56">
        <v>858</v>
      </c>
      <c r="E1003" s="56">
        <v>30.03</v>
      </c>
      <c r="F1003" s="56">
        <v>1000</v>
      </c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</row>
    <row r="1004" spans="1:17" s="55" customFormat="1" ht="13.8" x14ac:dyDescent="0.25">
      <c r="A1004" s="57" t="s">
        <v>190</v>
      </c>
      <c r="B1004" s="51">
        <v>40549</v>
      </c>
      <c r="C1004" s="56">
        <v>27</v>
      </c>
      <c r="D1004" s="56">
        <v>47.791666999999997</v>
      </c>
      <c r="E1004" s="56">
        <v>2209</v>
      </c>
      <c r="F1004" s="56">
        <v>5396.6613459999999</v>
      </c>
      <c r="G1004" s="56">
        <v>1535.208333</v>
      </c>
      <c r="H1004" s="56">
        <v>494.510941</v>
      </c>
      <c r="I1004" s="56"/>
      <c r="J1004" s="56"/>
      <c r="K1004" s="56"/>
      <c r="L1004" s="56"/>
      <c r="M1004" s="56"/>
      <c r="N1004" s="56"/>
      <c r="O1004" s="56"/>
      <c r="P1004" s="56"/>
      <c r="Q1004" s="56"/>
    </row>
    <row r="1005" spans="1:17" s="55" customFormat="1" ht="13.8" x14ac:dyDescent="0.25">
      <c r="A1005" s="57" t="s">
        <v>190</v>
      </c>
      <c r="B1005" s="51">
        <v>40550</v>
      </c>
      <c r="C1005" s="56">
        <v>180</v>
      </c>
      <c r="D1005" s="56">
        <v>94.291667000000004</v>
      </c>
      <c r="E1005" s="56">
        <v>2418</v>
      </c>
      <c r="F1005" s="56">
        <v>5191.4594360000001</v>
      </c>
      <c r="G1005" s="56">
        <v>1341.458333</v>
      </c>
      <c r="H1005" s="56">
        <v>492.98796499999997</v>
      </c>
      <c r="I1005" s="56"/>
      <c r="J1005" s="56"/>
      <c r="K1005" s="56"/>
      <c r="L1005" s="56"/>
      <c r="M1005" s="56"/>
      <c r="N1005" s="56"/>
      <c r="O1005" s="56"/>
      <c r="P1005" s="56"/>
      <c r="Q1005" s="56"/>
    </row>
    <row r="1006" spans="1:17" s="55" customFormat="1" ht="13.8" x14ac:dyDescent="0.25">
      <c r="A1006" s="57" t="s">
        <v>190</v>
      </c>
      <c r="B1006" s="51">
        <v>40551</v>
      </c>
      <c r="C1006" s="56">
        <v>320</v>
      </c>
      <c r="D1006" s="56">
        <v>133.08333300000001</v>
      </c>
      <c r="E1006" s="56">
        <v>2409</v>
      </c>
      <c r="F1006" s="56">
        <v>5091.504645</v>
      </c>
      <c r="G1006" s="56">
        <v>1273.75</v>
      </c>
      <c r="H1006" s="56">
        <v>491.464989</v>
      </c>
      <c r="I1006" s="56"/>
      <c r="J1006" s="56"/>
      <c r="K1006" s="56"/>
      <c r="L1006" s="56"/>
      <c r="M1006" s="56"/>
      <c r="N1006" s="56"/>
      <c r="O1006" s="56"/>
      <c r="P1006" s="56"/>
      <c r="Q1006" s="56"/>
    </row>
    <row r="1007" spans="1:17" s="55" customFormat="1" ht="13.8" x14ac:dyDescent="0.25">
      <c r="A1007" s="57" t="s">
        <v>190</v>
      </c>
      <c r="B1007" s="51">
        <v>40552</v>
      </c>
      <c r="C1007" s="56">
        <v>394</v>
      </c>
      <c r="D1007" s="56">
        <v>174.33333300000001</v>
      </c>
      <c r="E1007" s="56">
        <v>2327</v>
      </c>
      <c r="F1007" s="56">
        <v>4997.0776269999997</v>
      </c>
      <c r="G1007" s="56">
        <v>1214.375</v>
      </c>
      <c r="H1007" s="56">
        <v>489.94201299999997</v>
      </c>
      <c r="I1007" s="56"/>
      <c r="J1007" s="56"/>
      <c r="K1007" s="56"/>
      <c r="L1007" s="56"/>
      <c r="M1007" s="56"/>
      <c r="N1007" s="56"/>
      <c r="O1007" s="56"/>
      <c r="P1007" s="56"/>
      <c r="Q1007" s="56"/>
    </row>
    <row r="1008" spans="1:17" s="55" customFormat="1" ht="13.8" x14ac:dyDescent="0.25">
      <c r="A1008" s="57" t="s">
        <v>190</v>
      </c>
      <c r="B1008" s="51">
        <v>40553</v>
      </c>
      <c r="C1008" s="56">
        <v>500</v>
      </c>
      <c r="D1008" s="56">
        <v>238.41666699999999</v>
      </c>
      <c r="E1008" s="56">
        <v>2331</v>
      </c>
      <c r="F1008" s="56">
        <v>4906.16561</v>
      </c>
      <c r="G1008" s="56">
        <v>1126.875</v>
      </c>
      <c r="H1008" s="56">
        <v>488.419037</v>
      </c>
      <c r="I1008" s="56"/>
      <c r="J1008" s="56"/>
      <c r="K1008" s="56"/>
      <c r="L1008" s="56"/>
      <c r="M1008" s="56"/>
      <c r="N1008" s="56"/>
      <c r="O1008" s="56"/>
      <c r="P1008" s="56"/>
      <c r="Q1008" s="56"/>
    </row>
    <row r="1009" spans="1:17" s="55" customFormat="1" ht="13.8" x14ac:dyDescent="0.25">
      <c r="A1009" s="57" t="s">
        <v>190</v>
      </c>
      <c r="B1009" s="51">
        <v>40554</v>
      </c>
      <c r="C1009" s="56">
        <v>582</v>
      </c>
      <c r="D1009" s="56">
        <v>293.875</v>
      </c>
      <c r="E1009" s="56">
        <v>2202</v>
      </c>
      <c r="F1009" s="56">
        <v>4742.4785670000001</v>
      </c>
      <c r="G1009" s="56">
        <v>1013.75</v>
      </c>
      <c r="H1009" s="56">
        <v>486.89606099999997</v>
      </c>
      <c r="I1009" s="56"/>
      <c r="J1009" s="56"/>
      <c r="K1009" s="56"/>
      <c r="L1009" s="56"/>
      <c r="M1009" s="56"/>
      <c r="N1009" s="56"/>
      <c r="O1009" s="56"/>
      <c r="P1009" s="56"/>
      <c r="Q1009" s="56"/>
    </row>
    <row r="1010" spans="1:17" s="55" customFormat="1" ht="13.8" x14ac:dyDescent="0.25">
      <c r="A1010" s="57" t="s">
        <v>190</v>
      </c>
      <c r="B1010" s="51">
        <v>40555</v>
      </c>
      <c r="C1010" s="56">
        <v>637</v>
      </c>
      <c r="D1010" s="56">
        <v>313.45833299999998</v>
      </c>
      <c r="E1010" s="56">
        <v>2079</v>
      </c>
      <c r="F1010" s="56">
        <v>4675.0103650000001</v>
      </c>
      <c r="G1010" s="56">
        <v>995.41666699999996</v>
      </c>
      <c r="H1010" s="56">
        <v>485.373085</v>
      </c>
      <c r="I1010" s="56"/>
      <c r="J1010" s="56"/>
      <c r="K1010" s="56"/>
      <c r="L1010" s="56"/>
      <c r="M1010" s="56"/>
      <c r="N1010" s="56"/>
      <c r="O1010" s="56"/>
      <c r="P1010" s="56"/>
      <c r="Q1010" s="56"/>
    </row>
    <row r="1011" spans="1:17" s="55" customFormat="1" ht="13.8" x14ac:dyDescent="0.25">
      <c r="A1011" s="57" t="s">
        <v>190</v>
      </c>
      <c r="B1011" s="51">
        <v>40556</v>
      </c>
      <c r="C1011" s="56">
        <v>678</v>
      </c>
      <c r="D1011" s="56">
        <v>351.25</v>
      </c>
      <c r="E1011" s="56">
        <v>2012</v>
      </c>
      <c r="F1011" s="56">
        <v>4580.5673980000001</v>
      </c>
      <c r="G1011" s="56">
        <v>928.125</v>
      </c>
      <c r="H1011" s="56">
        <v>483.85010899999997</v>
      </c>
      <c r="I1011" s="56"/>
      <c r="J1011" s="56"/>
      <c r="K1011" s="56"/>
      <c r="L1011" s="56"/>
      <c r="M1011" s="56"/>
      <c r="N1011" s="56"/>
      <c r="O1011" s="56"/>
      <c r="P1011" s="56"/>
      <c r="Q1011" s="56"/>
    </row>
    <row r="1012" spans="1:17" s="55" customFormat="1" ht="13.8" x14ac:dyDescent="0.25">
      <c r="A1012" s="57" t="s">
        <v>190</v>
      </c>
      <c r="B1012" s="51">
        <v>40557</v>
      </c>
      <c r="C1012" s="56">
        <v>800</v>
      </c>
      <c r="D1012" s="56">
        <v>404.08333299999998</v>
      </c>
      <c r="E1012" s="56">
        <v>1873</v>
      </c>
      <c r="F1012" s="56">
        <v>4409.21983</v>
      </c>
      <c r="G1012" s="56">
        <v>816.25</v>
      </c>
      <c r="H1012" s="56">
        <v>482.327133</v>
      </c>
      <c r="I1012" s="56"/>
      <c r="J1012" s="56"/>
      <c r="K1012" s="56"/>
      <c r="L1012" s="56"/>
      <c r="M1012" s="56"/>
      <c r="N1012" s="56"/>
      <c r="O1012" s="56"/>
      <c r="P1012" s="56"/>
      <c r="Q1012" s="56"/>
    </row>
    <row r="1013" spans="1:17" s="55" customFormat="1" ht="13.8" x14ac:dyDescent="0.25">
      <c r="A1013" s="57" t="s">
        <v>190</v>
      </c>
      <c r="B1013" s="51">
        <v>40558</v>
      </c>
      <c r="C1013" s="56">
        <v>852</v>
      </c>
      <c r="D1013" s="56">
        <v>465.91666700000002</v>
      </c>
      <c r="E1013" s="56">
        <v>1855</v>
      </c>
      <c r="F1013" s="56">
        <v>4429.7827340000003</v>
      </c>
      <c r="G1013" s="56">
        <v>843.54166699999996</v>
      </c>
      <c r="H1013" s="56">
        <v>480.80415799999997</v>
      </c>
      <c r="I1013" s="56"/>
      <c r="J1013" s="56"/>
      <c r="K1013" s="56"/>
      <c r="L1013" s="56"/>
      <c r="M1013" s="56"/>
      <c r="N1013" s="56"/>
      <c r="O1013" s="56"/>
      <c r="P1013" s="56"/>
      <c r="Q1013" s="56"/>
    </row>
    <row r="1014" spans="1:17" s="55" customFormat="1" ht="13.8" x14ac:dyDescent="0.25">
      <c r="A1014" s="57" t="s">
        <v>190</v>
      </c>
      <c r="B1014" s="51">
        <v>40559</v>
      </c>
      <c r="C1014" s="56">
        <v>885</v>
      </c>
      <c r="D1014" s="56">
        <v>518.79166699999996</v>
      </c>
      <c r="E1014" s="56">
        <v>1980</v>
      </c>
      <c r="F1014" s="56">
        <v>4504.7016629999998</v>
      </c>
      <c r="G1014" s="56">
        <v>862.29166699999996</v>
      </c>
      <c r="H1014" s="56">
        <v>479.281182</v>
      </c>
      <c r="I1014" s="56"/>
      <c r="J1014" s="56"/>
      <c r="K1014" s="56"/>
      <c r="L1014" s="56"/>
      <c r="M1014" s="56"/>
      <c r="N1014" s="56"/>
      <c r="O1014" s="56"/>
      <c r="P1014" s="56"/>
      <c r="Q1014" s="56"/>
    </row>
    <row r="1015" spans="1:17" s="55" customFormat="1" ht="13.8" x14ac:dyDescent="0.25">
      <c r="A1015" s="57" t="s">
        <v>190</v>
      </c>
      <c r="B1015" s="51">
        <v>40560</v>
      </c>
      <c r="C1015" s="56">
        <v>946</v>
      </c>
      <c r="D1015" s="56">
        <v>562.08333300000004</v>
      </c>
      <c r="E1015" s="56">
        <v>1965</v>
      </c>
      <c r="F1015" s="56">
        <v>4404.2499209999996</v>
      </c>
      <c r="G1015" s="56">
        <v>770.625</v>
      </c>
      <c r="H1015" s="56">
        <v>477.75820599999997</v>
      </c>
      <c r="I1015" s="56"/>
      <c r="J1015" s="56"/>
      <c r="K1015" s="56"/>
      <c r="L1015" s="56"/>
      <c r="M1015" s="56"/>
      <c r="N1015" s="56"/>
      <c r="O1015" s="56"/>
      <c r="P1015" s="56"/>
      <c r="Q1015" s="56"/>
    </row>
    <row r="1016" spans="1:17" s="55" customFormat="1" ht="13.8" x14ac:dyDescent="0.25">
      <c r="A1016" s="57" t="s">
        <v>190</v>
      </c>
      <c r="B1016" s="51">
        <v>40561</v>
      </c>
      <c r="C1016" s="56">
        <v>969</v>
      </c>
      <c r="D1016" s="56">
        <v>568.5</v>
      </c>
      <c r="E1016" s="56">
        <v>1844</v>
      </c>
      <c r="F1016" s="56">
        <v>4290.7799420000001</v>
      </c>
      <c r="G1016" s="56">
        <v>716.58333300000004</v>
      </c>
      <c r="H1016" s="56">
        <v>476.23523</v>
      </c>
      <c r="I1016" s="56"/>
      <c r="J1016" s="56"/>
      <c r="K1016" s="56"/>
      <c r="L1016" s="56"/>
      <c r="M1016" s="56"/>
      <c r="N1016" s="56"/>
      <c r="O1016" s="56"/>
      <c r="P1016" s="56"/>
      <c r="Q1016" s="56"/>
    </row>
    <row r="1017" spans="1:17" s="55" customFormat="1" ht="13.8" x14ac:dyDescent="0.25">
      <c r="A1017" s="57" t="s">
        <v>190</v>
      </c>
      <c r="B1017" s="51">
        <v>40562</v>
      </c>
      <c r="C1017" s="56">
        <v>950</v>
      </c>
      <c r="D1017" s="56">
        <v>553.375</v>
      </c>
      <c r="E1017" s="56">
        <v>1706</v>
      </c>
      <c r="F1017" s="56">
        <v>4186.5988809999999</v>
      </c>
      <c r="G1017" s="56">
        <v>683.41666699999996</v>
      </c>
      <c r="H1017" s="56">
        <v>474.71225399999997</v>
      </c>
      <c r="I1017" s="56"/>
      <c r="J1017" s="56"/>
      <c r="K1017" s="56"/>
      <c r="L1017" s="56"/>
      <c r="M1017" s="56"/>
      <c r="N1017" s="56"/>
      <c r="O1017" s="56"/>
      <c r="P1017" s="56"/>
      <c r="Q1017" s="56"/>
    </row>
    <row r="1018" spans="1:17" s="55" customFormat="1" ht="13.8" x14ac:dyDescent="0.25">
      <c r="A1018" s="57" t="s">
        <v>190</v>
      </c>
      <c r="B1018" s="51">
        <v>40563</v>
      </c>
      <c r="C1018" s="56">
        <v>963</v>
      </c>
      <c r="D1018" s="56">
        <v>563.41666699999996</v>
      </c>
      <c r="E1018" s="56">
        <v>1622</v>
      </c>
      <c r="F1018" s="56">
        <v>4077.9174119999998</v>
      </c>
      <c r="G1018" s="56">
        <v>624.33333300000004</v>
      </c>
      <c r="H1018" s="56">
        <v>473.189278</v>
      </c>
      <c r="I1018" s="56"/>
      <c r="J1018" s="56"/>
      <c r="K1018" s="56"/>
      <c r="L1018" s="56"/>
      <c r="M1018" s="56"/>
      <c r="N1018" s="56"/>
      <c r="O1018" s="56"/>
      <c r="P1018" s="56"/>
      <c r="Q1018" s="56"/>
    </row>
    <row r="1019" spans="1:17" s="55" customFormat="1" ht="13.8" x14ac:dyDescent="0.25">
      <c r="A1019" s="57" t="s">
        <v>190</v>
      </c>
      <c r="B1019" s="51">
        <v>40564</v>
      </c>
      <c r="C1019" s="56">
        <v>2105.25</v>
      </c>
      <c r="D1019" s="56">
        <v>1178.625</v>
      </c>
      <c r="E1019" s="56">
        <v>3240.75</v>
      </c>
      <c r="F1019" s="56">
        <v>4018.142343</v>
      </c>
      <c r="G1019" s="56">
        <v>576.28571399999998</v>
      </c>
      <c r="H1019" s="56">
        <v>407.47796199999999</v>
      </c>
      <c r="I1019" s="56"/>
      <c r="J1019" s="56"/>
      <c r="K1019" s="56"/>
      <c r="L1019" s="56"/>
      <c r="M1019" s="56"/>
      <c r="N1019" s="56"/>
      <c r="O1019" s="56"/>
      <c r="P1019" s="56"/>
      <c r="Q1019" s="56"/>
    </row>
    <row r="1020" spans="1:17" s="55" customFormat="1" ht="13.8" x14ac:dyDescent="0.25">
      <c r="A1020" s="57" t="s">
        <v>190</v>
      </c>
      <c r="B1020" s="51">
        <v>40565</v>
      </c>
      <c r="C1020" s="56">
        <v>1001</v>
      </c>
      <c r="D1020" s="56">
        <v>591</v>
      </c>
      <c r="E1020" s="56">
        <v>1640</v>
      </c>
      <c r="F1020" s="56">
        <v>3900.6473649999998</v>
      </c>
      <c r="G1020" s="56">
        <v>469</v>
      </c>
      <c r="H1020" s="56">
        <v>20</v>
      </c>
      <c r="I1020" s="56"/>
      <c r="J1020" s="56"/>
      <c r="K1020" s="56"/>
      <c r="L1020" s="56"/>
      <c r="M1020" s="56"/>
      <c r="N1020" s="56"/>
      <c r="O1020" s="56"/>
      <c r="P1020" s="56"/>
      <c r="Q1020" s="56"/>
    </row>
    <row r="1021" spans="1:17" s="55" customFormat="1" ht="13.8" x14ac:dyDescent="0.25">
      <c r="A1021" s="57" t="s">
        <v>190</v>
      </c>
      <c r="B1021" s="51">
        <v>40566</v>
      </c>
      <c r="C1021" s="56">
        <v>916</v>
      </c>
      <c r="D1021" s="56">
        <v>445</v>
      </c>
      <c r="E1021" s="56">
        <v>1384</v>
      </c>
      <c r="F1021" s="56">
        <v>3799.6263859999999</v>
      </c>
      <c r="G1021" s="56">
        <v>469</v>
      </c>
      <c r="H1021" s="56">
        <v>20</v>
      </c>
      <c r="I1021" s="56"/>
      <c r="J1021" s="56"/>
      <c r="K1021" s="56"/>
      <c r="L1021" s="56"/>
      <c r="M1021" s="56"/>
      <c r="N1021" s="56"/>
      <c r="O1021" s="56"/>
      <c r="P1021" s="56"/>
      <c r="Q1021" s="56"/>
    </row>
    <row r="1022" spans="1:17" s="55" customFormat="1" ht="13.8" x14ac:dyDescent="0.25">
      <c r="A1022" s="57" t="s">
        <v>190</v>
      </c>
      <c r="B1022" s="51">
        <v>40567</v>
      </c>
      <c r="C1022" s="56">
        <v>978</v>
      </c>
      <c r="D1022" s="56">
        <v>578</v>
      </c>
      <c r="E1022" s="56">
        <v>1536</v>
      </c>
      <c r="F1022" s="56">
        <v>3727.521315</v>
      </c>
      <c r="G1022" s="56">
        <v>375</v>
      </c>
      <c r="H1022" s="56"/>
      <c r="I1022" s="56"/>
      <c r="J1022" s="56"/>
      <c r="K1022" s="56"/>
      <c r="L1022" s="56"/>
      <c r="M1022" s="56"/>
      <c r="N1022" s="56"/>
      <c r="O1022" s="56"/>
      <c r="P1022" s="56"/>
      <c r="Q1022" s="56"/>
    </row>
    <row r="1023" spans="1:17" s="55" customFormat="1" ht="13.8" x14ac:dyDescent="0.25">
      <c r="A1023" s="57" t="s">
        <v>190</v>
      </c>
      <c r="B1023" s="51">
        <v>40568</v>
      </c>
      <c r="C1023" s="56">
        <v>970</v>
      </c>
      <c r="D1023" s="56">
        <v>573</v>
      </c>
      <c r="E1023" s="56">
        <v>1459</v>
      </c>
      <c r="F1023" s="56">
        <v>3656.7944259999999</v>
      </c>
      <c r="G1023" s="56">
        <v>355</v>
      </c>
      <c r="H1023" s="56"/>
      <c r="I1023" s="56"/>
      <c r="J1023" s="56"/>
      <c r="K1023" s="56"/>
      <c r="L1023" s="56"/>
      <c r="M1023" s="56"/>
      <c r="N1023" s="56"/>
      <c r="O1023" s="56"/>
      <c r="P1023" s="56"/>
      <c r="Q1023" s="56"/>
    </row>
    <row r="1024" spans="1:17" s="55" customFormat="1" ht="13.8" x14ac:dyDescent="0.25">
      <c r="A1024" s="57" t="s">
        <v>190</v>
      </c>
      <c r="B1024" s="51">
        <v>40569</v>
      </c>
      <c r="C1024" s="56">
        <v>929</v>
      </c>
      <c r="D1024" s="56">
        <v>571</v>
      </c>
      <c r="E1024" s="56"/>
      <c r="F1024" s="56">
        <v>2547.9269220000001</v>
      </c>
      <c r="G1024" s="56">
        <v>355</v>
      </c>
      <c r="H1024" s="56"/>
      <c r="I1024" s="56"/>
      <c r="J1024" s="56"/>
      <c r="K1024" s="56"/>
      <c r="L1024" s="56"/>
      <c r="M1024" s="56"/>
      <c r="N1024" s="56"/>
      <c r="O1024" s="56"/>
      <c r="P1024" s="56"/>
      <c r="Q1024" s="56"/>
    </row>
    <row r="1025" spans="1:17" s="55" customFormat="1" ht="13.8" x14ac:dyDescent="0.25">
      <c r="A1025" s="57" t="s">
        <v>190</v>
      </c>
      <c r="B1025" s="51">
        <v>40570</v>
      </c>
      <c r="C1025" s="56">
        <v>996</v>
      </c>
      <c r="D1025" s="56">
        <v>527</v>
      </c>
      <c r="E1025" s="56">
        <v>1283</v>
      </c>
      <c r="F1025" s="56">
        <v>3524.6126159999999</v>
      </c>
      <c r="G1025" s="56">
        <v>307</v>
      </c>
      <c r="H1025" s="56">
        <v>903</v>
      </c>
      <c r="I1025" s="56"/>
      <c r="J1025" s="56"/>
      <c r="K1025" s="56"/>
      <c r="L1025" s="56"/>
      <c r="M1025" s="56"/>
      <c r="N1025" s="56"/>
      <c r="O1025" s="56"/>
      <c r="P1025" s="56"/>
      <c r="Q1025" s="56"/>
    </row>
    <row r="1026" spans="1:17" s="55" customFormat="1" ht="13.8" x14ac:dyDescent="0.25">
      <c r="A1026" s="57" t="s">
        <v>190</v>
      </c>
      <c r="B1026" s="51">
        <v>40571</v>
      </c>
      <c r="C1026" s="56">
        <v>960</v>
      </c>
      <c r="D1026" s="56">
        <v>511</v>
      </c>
      <c r="E1026" s="56">
        <v>1405</v>
      </c>
      <c r="F1026" s="56">
        <v>3651.1116950000001</v>
      </c>
      <c r="G1026" s="56">
        <v>355</v>
      </c>
      <c r="H1026" s="56"/>
      <c r="I1026" s="56"/>
      <c r="J1026" s="56"/>
      <c r="K1026" s="56"/>
      <c r="L1026" s="56"/>
      <c r="M1026" s="56"/>
      <c r="N1026" s="56"/>
      <c r="O1026" s="56"/>
      <c r="P1026" s="56"/>
      <c r="Q1026" s="56"/>
    </row>
    <row r="1027" spans="1:17" s="55" customFormat="1" ht="13.8" x14ac:dyDescent="0.25">
      <c r="A1027" s="57" t="s">
        <v>190</v>
      </c>
      <c r="B1027" s="51">
        <v>40572</v>
      </c>
      <c r="C1027" s="56">
        <v>1027</v>
      </c>
      <c r="D1027" s="56">
        <v>435</v>
      </c>
      <c r="E1027" s="56">
        <v>1185</v>
      </c>
      <c r="F1027" s="56">
        <v>3527.4833600000002</v>
      </c>
      <c r="G1027" s="56">
        <v>316</v>
      </c>
      <c r="H1027" s="56">
        <v>968</v>
      </c>
      <c r="I1027" s="56"/>
      <c r="J1027" s="56"/>
      <c r="K1027" s="56"/>
      <c r="L1027" s="56"/>
      <c r="M1027" s="56"/>
      <c r="N1027" s="56"/>
      <c r="O1027" s="56"/>
      <c r="P1027" s="56"/>
      <c r="Q1027" s="56"/>
    </row>
    <row r="1028" spans="1:17" s="55" customFormat="1" ht="13.8" x14ac:dyDescent="0.25">
      <c r="A1028" s="57" t="s">
        <v>190</v>
      </c>
      <c r="B1028" s="51">
        <v>40573</v>
      </c>
      <c r="C1028" s="56">
        <v>748</v>
      </c>
      <c r="D1028" s="56">
        <v>483</v>
      </c>
      <c r="E1028" s="56">
        <v>1030</v>
      </c>
      <c r="F1028" s="56">
        <v>3223.664687</v>
      </c>
      <c r="G1028" s="56">
        <v>292</v>
      </c>
      <c r="H1028" s="56">
        <v>942</v>
      </c>
      <c r="I1028" s="56"/>
      <c r="J1028" s="56"/>
      <c r="K1028" s="56"/>
      <c r="L1028" s="56"/>
      <c r="M1028" s="56"/>
      <c r="N1028" s="56"/>
      <c r="O1028" s="56"/>
      <c r="P1028" s="56"/>
      <c r="Q1028" s="56"/>
    </row>
    <row r="1029" spans="1:17" s="55" customFormat="1" ht="13.8" x14ac:dyDescent="0.25">
      <c r="A1029" s="57" t="s">
        <v>190</v>
      </c>
      <c r="B1029" s="51">
        <v>40574</v>
      </c>
      <c r="C1029" s="56">
        <v>907</v>
      </c>
      <c r="D1029" s="56">
        <v>466</v>
      </c>
      <c r="E1029" s="56">
        <v>1049</v>
      </c>
      <c r="F1029" s="56">
        <v>3270.6295230000001</v>
      </c>
      <c r="G1029" s="56">
        <v>276</v>
      </c>
      <c r="H1029" s="56">
        <v>943</v>
      </c>
      <c r="I1029" s="56"/>
      <c r="J1029" s="56"/>
      <c r="K1029" s="56"/>
      <c r="L1029" s="56"/>
      <c r="M1029" s="56"/>
      <c r="N1029" s="56"/>
      <c r="O1029" s="56"/>
      <c r="P1029" s="56"/>
      <c r="Q1029" s="56"/>
    </row>
    <row r="1030" spans="1:17" s="55" customFormat="1" ht="13.8" x14ac:dyDescent="0.25">
      <c r="A1030" s="57" t="s">
        <v>190</v>
      </c>
      <c r="B1030" s="51">
        <v>40575</v>
      </c>
      <c r="C1030" s="56">
        <v>854</v>
      </c>
      <c r="D1030" s="56">
        <v>412</v>
      </c>
      <c r="E1030" s="56">
        <v>1073</v>
      </c>
      <c r="F1030" s="56">
        <v>3263.94911</v>
      </c>
      <c r="G1030" s="56">
        <v>262</v>
      </c>
      <c r="H1030" s="56">
        <v>941</v>
      </c>
      <c r="I1030" s="56"/>
      <c r="J1030" s="56"/>
      <c r="K1030" s="56"/>
      <c r="L1030" s="56"/>
      <c r="M1030" s="56"/>
      <c r="N1030" s="56"/>
      <c r="O1030" s="56"/>
      <c r="P1030" s="56"/>
      <c r="Q1030" s="56"/>
    </row>
    <row r="1031" spans="1:17" s="55" customFormat="1" ht="13.8" x14ac:dyDescent="0.25">
      <c r="A1031" s="57" t="s">
        <v>190</v>
      </c>
      <c r="B1031" s="51">
        <v>40576</v>
      </c>
      <c r="C1031" s="56">
        <v>831</v>
      </c>
      <c r="D1031" s="56">
        <v>471</v>
      </c>
      <c r="E1031" s="56">
        <v>1056</v>
      </c>
      <c r="F1031" s="56">
        <v>3188.537992</v>
      </c>
      <c r="G1031" s="56">
        <v>252</v>
      </c>
      <c r="H1031" s="56">
        <v>940</v>
      </c>
      <c r="I1031" s="56"/>
      <c r="J1031" s="56"/>
      <c r="K1031" s="56"/>
      <c r="L1031" s="56"/>
      <c r="M1031" s="56"/>
      <c r="N1031" s="56"/>
      <c r="O1031" s="56"/>
      <c r="P1031" s="56"/>
      <c r="Q1031" s="56"/>
    </row>
    <row r="1032" spans="1:17" s="55" customFormat="1" ht="13.8" x14ac:dyDescent="0.25">
      <c r="A1032" s="57" t="s">
        <v>190</v>
      </c>
      <c r="B1032" s="51">
        <v>40577</v>
      </c>
      <c r="C1032" s="56">
        <v>834</v>
      </c>
      <c r="D1032" s="56">
        <v>472</v>
      </c>
      <c r="E1032" s="56">
        <v>1127</v>
      </c>
      <c r="F1032" s="56">
        <v>3211.163391</v>
      </c>
      <c r="G1032" s="56">
        <v>252</v>
      </c>
      <c r="H1032" s="56">
        <v>939</v>
      </c>
      <c r="I1032" s="56"/>
      <c r="J1032" s="56"/>
      <c r="K1032" s="56"/>
      <c r="L1032" s="56"/>
      <c r="M1032" s="56"/>
      <c r="N1032" s="56"/>
      <c r="O1032" s="56"/>
      <c r="P1032" s="56"/>
      <c r="Q1032" s="56"/>
    </row>
    <row r="1033" spans="1:17" s="55" customFormat="1" ht="13.8" x14ac:dyDescent="0.25">
      <c r="A1033" s="57" t="s">
        <v>190</v>
      </c>
      <c r="B1033" s="51">
        <v>40578</v>
      </c>
      <c r="C1033" s="56">
        <v>803</v>
      </c>
      <c r="D1033" s="56">
        <v>463</v>
      </c>
      <c r="E1033" s="56">
        <v>1083</v>
      </c>
      <c r="F1033" s="56">
        <v>3202.5128370000002</v>
      </c>
      <c r="G1033" s="56">
        <v>273</v>
      </c>
      <c r="H1033" s="56">
        <v>948</v>
      </c>
      <c r="I1033" s="56"/>
      <c r="J1033" s="56"/>
      <c r="K1033" s="56"/>
      <c r="L1033" s="56"/>
      <c r="M1033" s="56"/>
      <c r="N1033" s="56"/>
      <c r="O1033" s="56"/>
      <c r="P1033" s="56"/>
      <c r="Q1033" s="56"/>
    </row>
    <row r="1034" spans="1:17" s="55" customFormat="1" ht="13.8" x14ac:dyDescent="0.25">
      <c r="A1034" s="57" t="s">
        <v>190</v>
      </c>
      <c r="B1034" s="51">
        <v>40579</v>
      </c>
      <c r="C1034" s="56">
        <v>797</v>
      </c>
      <c r="D1034" s="56">
        <v>458</v>
      </c>
      <c r="E1034" s="56">
        <v>959</v>
      </c>
      <c r="F1034" s="56">
        <v>3121.8297859999998</v>
      </c>
      <c r="G1034" s="56">
        <v>269</v>
      </c>
      <c r="H1034" s="56">
        <v>948</v>
      </c>
      <c r="I1034" s="56"/>
      <c r="J1034" s="56"/>
      <c r="K1034" s="56"/>
      <c r="L1034" s="56"/>
      <c r="M1034" s="56"/>
      <c r="N1034" s="56"/>
      <c r="O1034" s="56"/>
      <c r="P1034" s="56"/>
      <c r="Q1034" s="56"/>
    </row>
    <row r="1035" spans="1:17" s="55" customFormat="1" ht="13.8" x14ac:dyDescent="0.25">
      <c r="A1035" s="57" t="s">
        <v>190</v>
      </c>
      <c r="B1035" s="51">
        <v>40580</v>
      </c>
      <c r="C1035" s="56">
        <v>765</v>
      </c>
      <c r="D1035" s="56">
        <v>449</v>
      </c>
      <c r="E1035" s="56">
        <v>906</v>
      </c>
      <c r="F1035" s="56">
        <v>3059.1637000000001</v>
      </c>
      <c r="G1035" s="56">
        <v>260</v>
      </c>
      <c r="H1035" s="56">
        <v>936</v>
      </c>
      <c r="I1035" s="56"/>
      <c r="J1035" s="56"/>
      <c r="K1035" s="56"/>
      <c r="L1035" s="56"/>
      <c r="M1035" s="56"/>
      <c r="N1035" s="56"/>
      <c r="O1035" s="56"/>
      <c r="P1035" s="56"/>
      <c r="Q1035" s="56"/>
    </row>
    <row r="1036" spans="1:17" s="55" customFormat="1" ht="13.8" x14ac:dyDescent="0.25">
      <c r="A1036" s="57" t="s">
        <v>190</v>
      </c>
      <c r="B1036" s="51">
        <v>40581</v>
      </c>
      <c r="C1036" s="56">
        <v>785</v>
      </c>
      <c r="D1036" s="56">
        <v>453</v>
      </c>
      <c r="E1036" s="56">
        <v>918</v>
      </c>
      <c r="F1036" s="56">
        <v>3075.8934020000002</v>
      </c>
      <c r="G1036" s="56">
        <v>262</v>
      </c>
      <c r="H1036" s="56">
        <v>937</v>
      </c>
      <c r="I1036" s="56"/>
      <c r="J1036" s="56"/>
      <c r="K1036" s="56"/>
      <c r="L1036" s="56"/>
      <c r="M1036" s="56"/>
      <c r="N1036" s="56"/>
      <c r="O1036" s="56"/>
      <c r="P1036" s="56"/>
      <c r="Q1036" s="56"/>
    </row>
    <row r="1037" spans="1:17" s="55" customFormat="1" ht="13.8" x14ac:dyDescent="0.25">
      <c r="A1037" s="57" t="s">
        <v>190</v>
      </c>
      <c r="B1037" s="51">
        <v>40582</v>
      </c>
      <c r="C1037" s="56">
        <v>773</v>
      </c>
      <c r="D1037" s="56">
        <v>458</v>
      </c>
      <c r="E1037" s="56">
        <v>953</v>
      </c>
      <c r="F1037" s="56">
        <v>3087.6871070000002</v>
      </c>
      <c r="G1037" s="56">
        <v>257</v>
      </c>
      <c r="H1037" s="56">
        <v>930</v>
      </c>
      <c r="I1037" s="56"/>
      <c r="J1037" s="56"/>
      <c r="K1037" s="56"/>
      <c r="L1037" s="56"/>
      <c r="M1037" s="56"/>
      <c r="N1037" s="56"/>
      <c r="O1037" s="56"/>
      <c r="P1037" s="56"/>
      <c r="Q1037" s="56"/>
    </row>
    <row r="1038" spans="1:17" s="55" customFormat="1" ht="13.8" x14ac:dyDescent="0.25">
      <c r="A1038" s="57" t="s">
        <v>190</v>
      </c>
      <c r="B1038" s="51">
        <v>40583</v>
      </c>
      <c r="C1038" s="56">
        <v>690</v>
      </c>
      <c r="D1038" s="56">
        <v>452</v>
      </c>
      <c r="E1038" s="56">
        <v>680</v>
      </c>
      <c r="F1038" s="56">
        <v>2842.2254760000001</v>
      </c>
      <c r="G1038" s="56">
        <v>253</v>
      </c>
      <c r="H1038" s="56">
        <v>926</v>
      </c>
      <c r="I1038" s="56"/>
      <c r="J1038" s="56"/>
      <c r="K1038" s="56"/>
      <c r="L1038" s="56"/>
      <c r="M1038" s="56"/>
      <c r="N1038" s="56"/>
      <c r="O1038" s="56"/>
      <c r="P1038" s="56"/>
      <c r="Q1038" s="56"/>
    </row>
    <row r="1039" spans="1:17" s="55" customFormat="1" ht="13.8" x14ac:dyDescent="0.25">
      <c r="A1039" s="57" t="s">
        <v>190</v>
      </c>
      <c r="B1039" s="51">
        <v>40584</v>
      </c>
      <c r="C1039" s="56">
        <v>626</v>
      </c>
      <c r="D1039" s="56">
        <v>447</v>
      </c>
      <c r="E1039" s="56">
        <v>790</v>
      </c>
      <c r="F1039" s="56">
        <v>2878.6052119999999</v>
      </c>
      <c r="G1039" s="56">
        <v>245</v>
      </c>
      <c r="H1039" s="56">
        <v>918</v>
      </c>
      <c r="I1039" s="56"/>
      <c r="J1039" s="56"/>
      <c r="K1039" s="56"/>
      <c r="L1039" s="56"/>
      <c r="M1039" s="56"/>
      <c r="N1039" s="56"/>
      <c r="O1039" s="56"/>
      <c r="P1039" s="56"/>
      <c r="Q1039" s="56"/>
    </row>
    <row r="1040" spans="1:17" s="55" customFormat="1" ht="13.8" x14ac:dyDescent="0.25">
      <c r="A1040" s="57" t="s">
        <v>190</v>
      </c>
      <c r="B1040" s="51">
        <v>40585</v>
      </c>
      <c r="C1040" s="56">
        <v>757</v>
      </c>
      <c r="D1040" s="56">
        <v>439</v>
      </c>
      <c r="E1040" s="56">
        <v>766</v>
      </c>
      <c r="F1040" s="56">
        <v>2927.97514</v>
      </c>
      <c r="G1040" s="56">
        <v>246</v>
      </c>
      <c r="H1040" s="56">
        <v>912</v>
      </c>
      <c r="I1040" s="56"/>
      <c r="J1040" s="56"/>
      <c r="K1040" s="56"/>
      <c r="L1040" s="56"/>
      <c r="M1040" s="56"/>
      <c r="N1040" s="56"/>
      <c r="O1040" s="56"/>
      <c r="P1040" s="56"/>
      <c r="Q1040" s="56"/>
    </row>
    <row r="1041" spans="1:17" s="55" customFormat="1" ht="13.8" x14ac:dyDescent="0.25">
      <c r="A1041" s="57" t="s">
        <v>190</v>
      </c>
      <c r="B1041" s="51">
        <v>40586</v>
      </c>
      <c r="C1041" s="56">
        <v>721</v>
      </c>
      <c r="D1041" s="56">
        <v>434</v>
      </c>
      <c r="E1041" s="56">
        <v>732</v>
      </c>
      <c r="F1041" s="56">
        <v>2865.7985239999998</v>
      </c>
      <c r="G1041" s="56">
        <v>233</v>
      </c>
      <c r="H1041" s="56">
        <v>910</v>
      </c>
      <c r="I1041" s="56"/>
      <c r="J1041" s="56"/>
      <c r="K1041" s="56"/>
      <c r="L1041" s="56"/>
      <c r="M1041" s="56"/>
      <c r="N1041" s="56"/>
      <c r="O1041" s="56"/>
      <c r="P1041" s="56"/>
      <c r="Q1041" s="56"/>
    </row>
    <row r="1042" spans="1:17" s="55" customFormat="1" ht="13.8" x14ac:dyDescent="0.25">
      <c r="A1042" s="57" t="s">
        <v>190</v>
      </c>
      <c r="B1042" s="51">
        <v>40587</v>
      </c>
      <c r="C1042" s="56">
        <v>707</v>
      </c>
      <c r="D1042" s="56">
        <v>423</v>
      </c>
      <c r="E1042" s="56">
        <v>751</v>
      </c>
      <c r="F1042" s="56">
        <v>2893.1733979999999</v>
      </c>
      <c r="G1042" s="56">
        <v>228</v>
      </c>
      <c r="H1042" s="56">
        <v>915</v>
      </c>
      <c r="I1042" s="56"/>
      <c r="J1042" s="56"/>
      <c r="K1042" s="56"/>
      <c r="L1042" s="56"/>
      <c r="M1042" s="56"/>
      <c r="N1042" s="56"/>
      <c r="O1042" s="56"/>
      <c r="P1042" s="56"/>
      <c r="Q1042" s="56"/>
    </row>
    <row r="1043" spans="1:17" s="55" customFormat="1" ht="13.8" x14ac:dyDescent="0.25">
      <c r="A1043" s="57" t="s">
        <v>190</v>
      </c>
      <c r="B1043" s="51">
        <v>40588</v>
      </c>
      <c r="C1043" s="56">
        <v>690</v>
      </c>
      <c r="D1043" s="56">
        <v>427</v>
      </c>
      <c r="E1043" s="56">
        <v>703</v>
      </c>
      <c r="F1043" s="56">
        <v>2798.4045940000001</v>
      </c>
      <c r="G1043" s="56">
        <v>214</v>
      </c>
      <c r="H1043" s="56">
        <v>912</v>
      </c>
      <c r="I1043" s="56"/>
      <c r="J1043" s="56"/>
      <c r="K1043" s="56"/>
      <c r="L1043" s="56"/>
      <c r="M1043" s="56"/>
      <c r="N1043" s="56"/>
      <c r="O1043" s="56"/>
      <c r="P1043" s="56"/>
      <c r="Q1043" s="56"/>
    </row>
    <row r="1044" spans="1:17" s="55" customFormat="1" ht="13.8" x14ac:dyDescent="0.25">
      <c r="A1044" s="57" t="s">
        <v>190</v>
      </c>
      <c r="B1044" s="51">
        <v>40589</v>
      </c>
      <c r="C1044" s="56">
        <v>727</v>
      </c>
      <c r="D1044" s="56">
        <v>409</v>
      </c>
      <c r="E1044" s="56">
        <v>707</v>
      </c>
      <c r="F1044" s="56">
        <v>2846.1130739999999</v>
      </c>
      <c r="G1044" s="56">
        <v>232</v>
      </c>
      <c r="H1044" s="56">
        <v>921</v>
      </c>
      <c r="I1044" s="56"/>
      <c r="J1044" s="56"/>
      <c r="K1044" s="56"/>
      <c r="L1044" s="56"/>
      <c r="M1044" s="56"/>
      <c r="N1044" s="56"/>
      <c r="O1044" s="56"/>
      <c r="P1044" s="56"/>
      <c r="Q1044" s="56"/>
    </row>
    <row r="1045" spans="1:17" s="55" customFormat="1" ht="13.8" x14ac:dyDescent="0.25">
      <c r="A1045" s="57" t="s">
        <v>190</v>
      </c>
      <c r="B1045" s="51">
        <v>40590</v>
      </c>
      <c r="C1045" s="56">
        <v>705</v>
      </c>
      <c r="D1045" s="56">
        <v>418</v>
      </c>
      <c r="E1045" s="56">
        <v>740</v>
      </c>
      <c r="F1045" s="56">
        <v>2855.4302189999999</v>
      </c>
      <c r="G1045" s="56">
        <v>229</v>
      </c>
      <c r="H1045" s="56">
        <v>921</v>
      </c>
      <c r="I1045" s="56"/>
      <c r="J1045" s="56"/>
      <c r="K1045" s="56"/>
      <c r="L1045" s="56"/>
      <c r="M1045" s="56"/>
      <c r="N1045" s="56"/>
      <c r="O1045" s="56"/>
      <c r="P1045" s="56"/>
      <c r="Q1045" s="56"/>
    </row>
    <row r="1046" spans="1:17" s="55" customFormat="1" ht="13.8" x14ac:dyDescent="0.25">
      <c r="A1046" s="57" t="s">
        <v>190</v>
      </c>
      <c r="B1046" s="51">
        <v>40591</v>
      </c>
      <c r="C1046" s="56">
        <v>683</v>
      </c>
      <c r="D1046" s="56">
        <v>402</v>
      </c>
      <c r="E1046" s="56">
        <v>670</v>
      </c>
      <c r="F1046" s="56">
        <v>2796.0195560000002</v>
      </c>
      <c r="G1046" s="56">
        <v>231</v>
      </c>
      <c r="H1046" s="56">
        <v>910</v>
      </c>
      <c r="I1046" s="56"/>
      <c r="J1046" s="56"/>
      <c r="K1046" s="56"/>
      <c r="L1046" s="56"/>
      <c r="M1046" s="56"/>
      <c r="N1046" s="56"/>
      <c r="O1046" s="56"/>
      <c r="P1046" s="56"/>
      <c r="Q1046" s="56"/>
    </row>
    <row r="1047" spans="1:17" s="55" customFormat="1" ht="13.8" x14ac:dyDescent="0.25">
      <c r="A1047" s="57" t="s">
        <v>190</v>
      </c>
      <c r="B1047" s="51">
        <v>40592</v>
      </c>
      <c r="C1047" s="56">
        <v>683</v>
      </c>
      <c r="D1047" s="56">
        <v>402</v>
      </c>
      <c r="E1047" s="56">
        <v>730</v>
      </c>
      <c r="F1047" s="56">
        <v>2821.8762390000002</v>
      </c>
      <c r="G1047" s="56">
        <v>223</v>
      </c>
      <c r="H1047" s="56">
        <v>900</v>
      </c>
      <c r="I1047" s="56"/>
      <c r="J1047" s="56"/>
      <c r="K1047" s="56"/>
      <c r="L1047" s="56"/>
      <c r="M1047" s="56"/>
      <c r="N1047" s="56"/>
      <c r="O1047" s="56"/>
      <c r="P1047" s="56"/>
      <c r="Q1047" s="56"/>
    </row>
    <row r="1048" spans="1:17" s="55" customFormat="1" ht="13.8" x14ac:dyDescent="0.25">
      <c r="A1048" s="57" t="s">
        <v>190</v>
      </c>
      <c r="B1048" s="51">
        <v>40593</v>
      </c>
      <c r="C1048" s="56">
        <v>666</v>
      </c>
      <c r="D1048" s="56">
        <v>401</v>
      </c>
      <c r="E1048" s="56">
        <v>595</v>
      </c>
      <c r="F1048" s="56">
        <v>2676.9328350000001</v>
      </c>
      <c r="G1048" s="56">
        <v>236</v>
      </c>
      <c r="H1048" s="56">
        <v>886</v>
      </c>
      <c r="I1048" s="56"/>
      <c r="J1048" s="56"/>
      <c r="K1048" s="56"/>
      <c r="L1048" s="56"/>
      <c r="M1048" s="56"/>
      <c r="N1048" s="56"/>
      <c r="O1048" s="56"/>
      <c r="P1048" s="56"/>
      <c r="Q1048" s="56"/>
    </row>
    <row r="1049" spans="1:17" s="55" customFormat="1" ht="13.8" x14ac:dyDescent="0.25">
      <c r="A1049" s="57" t="s">
        <v>190</v>
      </c>
      <c r="B1049" s="51">
        <v>40594</v>
      </c>
      <c r="C1049" s="56">
        <v>674</v>
      </c>
      <c r="D1049" s="56">
        <v>390</v>
      </c>
      <c r="E1049" s="56">
        <v>587</v>
      </c>
      <c r="F1049" s="56">
        <v>2687.2917819999998</v>
      </c>
      <c r="G1049" s="56">
        <v>233</v>
      </c>
      <c r="H1049" s="56">
        <v>879</v>
      </c>
      <c r="I1049" s="56"/>
      <c r="J1049" s="56"/>
      <c r="K1049" s="56"/>
      <c r="L1049" s="56"/>
      <c r="M1049" s="56"/>
      <c r="N1049" s="56"/>
      <c r="O1049" s="56"/>
      <c r="P1049" s="56"/>
      <c r="Q1049" s="56"/>
    </row>
    <row r="1050" spans="1:17" s="55" customFormat="1" ht="13.8" x14ac:dyDescent="0.25">
      <c r="A1050" s="57" t="s">
        <v>190</v>
      </c>
      <c r="B1050" s="51">
        <v>40595</v>
      </c>
      <c r="C1050" s="56">
        <v>660</v>
      </c>
      <c r="D1050" s="56">
        <v>383</v>
      </c>
      <c r="E1050" s="56">
        <v>597</v>
      </c>
      <c r="F1050" s="56">
        <v>2698.4882750000002</v>
      </c>
      <c r="G1050" s="56">
        <v>227</v>
      </c>
      <c r="H1050" s="56">
        <v>882</v>
      </c>
      <c r="I1050" s="56"/>
      <c r="J1050" s="56"/>
      <c r="K1050" s="56"/>
      <c r="L1050" s="56"/>
      <c r="M1050" s="56"/>
      <c r="N1050" s="56"/>
      <c r="O1050" s="56"/>
      <c r="P1050" s="56"/>
      <c r="Q1050" s="56"/>
    </row>
    <row r="1051" spans="1:17" s="55" customFormat="1" ht="13.8" x14ac:dyDescent="0.25">
      <c r="A1051" s="57" t="s">
        <v>190</v>
      </c>
      <c r="B1051" s="51">
        <v>40596</v>
      </c>
      <c r="C1051" s="56">
        <v>648</v>
      </c>
      <c r="D1051" s="56">
        <v>374</v>
      </c>
      <c r="E1051" s="56">
        <v>571</v>
      </c>
      <c r="F1051" s="56">
        <v>2613.425213</v>
      </c>
      <c r="G1051" s="56">
        <v>212</v>
      </c>
      <c r="H1051" s="56">
        <v>879</v>
      </c>
      <c r="I1051" s="56"/>
      <c r="J1051" s="56"/>
      <c r="K1051" s="56"/>
      <c r="L1051" s="56"/>
      <c r="M1051" s="56"/>
      <c r="N1051" s="56"/>
      <c r="O1051" s="56"/>
      <c r="P1051" s="56"/>
      <c r="Q1051" s="56"/>
    </row>
    <row r="1052" spans="1:17" s="55" customFormat="1" ht="13.8" x14ac:dyDescent="0.25">
      <c r="A1052" s="57" t="s">
        <v>190</v>
      </c>
      <c r="B1052" s="51">
        <v>40597</v>
      </c>
      <c r="C1052" s="56">
        <v>652</v>
      </c>
      <c r="D1052" s="56">
        <v>139</v>
      </c>
      <c r="E1052" s="56">
        <v>650</v>
      </c>
      <c r="F1052" s="56">
        <v>2877.076313</v>
      </c>
      <c r="G1052" s="56">
        <v>205</v>
      </c>
      <c r="H1052" s="56">
        <v>872</v>
      </c>
      <c r="I1052" s="56"/>
      <c r="J1052" s="56"/>
      <c r="K1052" s="56"/>
      <c r="L1052" s="56"/>
      <c r="M1052" s="56"/>
      <c r="N1052" s="56"/>
      <c r="O1052" s="56"/>
      <c r="P1052" s="56"/>
      <c r="Q1052" s="56"/>
    </row>
    <row r="1053" spans="1:17" s="55" customFormat="1" ht="13.8" x14ac:dyDescent="0.25">
      <c r="A1053" s="57" t="s">
        <v>190</v>
      </c>
      <c r="B1053" s="51">
        <v>40598</v>
      </c>
      <c r="C1053" s="56">
        <v>461</v>
      </c>
      <c r="D1053" s="56"/>
      <c r="E1053" s="56">
        <v>391</v>
      </c>
      <c r="F1053" s="56">
        <v>3186.250094</v>
      </c>
      <c r="G1053" s="56">
        <v>366</v>
      </c>
      <c r="H1053" s="56">
        <v>881</v>
      </c>
      <c r="I1053" s="56"/>
      <c r="J1053" s="56"/>
      <c r="K1053" s="56"/>
      <c r="L1053" s="56"/>
      <c r="M1053" s="56"/>
      <c r="N1053" s="56"/>
      <c r="O1053" s="56"/>
      <c r="P1053" s="56"/>
      <c r="Q1053" s="56"/>
    </row>
    <row r="1054" spans="1:17" s="55" customFormat="1" ht="13.8" x14ac:dyDescent="0.25">
      <c r="A1054" s="57" t="s">
        <v>190</v>
      </c>
      <c r="B1054" s="51">
        <v>40599</v>
      </c>
      <c r="C1054" s="56">
        <v>480</v>
      </c>
      <c r="D1054" s="56">
        <v>138</v>
      </c>
      <c r="E1054" s="56">
        <v>566</v>
      </c>
      <c r="F1054" s="56">
        <v>2896.218425</v>
      </c>
      <c r="G1054" s="56">
        <v>335</v>
      </c>
      <c r="H1054" s="56">
        <v>879</v>
      </c>
      <c r="I1054" s="56"/>
      <c r="J1054" s="56"/>
      <c r="K1054" s="56"/>
      <c r="L1054" s="56"/>
      <c r="M1054" s="56"/>
      <c r="N1054" s="56"/>
      <c r="O1054" s="56"/>
      <c r="P1054" s="56"/>
      <c r="Q1054" s="56"/>
    </row>
    <row r="1055" spans="1:17" s="55" customFormat="1" ht="13.8" x14ac:dyDescent="0.25">
      <c r="A1055" s="57" t="s">
        <v>190</v>
      </c>
      <c r="B1055" s="51">
        <v>40600</v>
      </c>
      <c r="C1055" s="56">
        <v>648</v>
      </c>
      <c r="D1055" s="56">
        <v>414</v>
      </c>
      <c r="E1055" s="56">
        <v>537</v>
      </c>
      <c r="F1055" s="56">
        <v>2590.1413050000001</v>
      </c>
      <c r="G1055" s="56">
        <v>241</v>
      </c>
      <c r="H1055" s="56">
        <v>864</v>
      </c>
      <c r="I1055" s="56"/>
      <c r="J1055" s="56"/>
      <c r="K1055" s="56"/>
      <c r="L1055" s="56"/>
      <c r="M1055" s="56"/>
      <c r="N1055" s="56"/>
      <c r="O1055" s="56"/>
      <c r="P1055" s="56"/>
      <c r="Q1055" s="56"/>
    </row>
    <row r="1056" spans="1:17" s="55" customFormat="1" ht="13.8" x14ac:dyDescent="0.25">
      <c r="A1056" s="57" t="s">
        <v>190</v>
      </c>
      <c r="B1056" s="51">
        <v>40601</v>
      </c>
      <c r="C1056" s="56">
        <v>670</v>
      </c>
      <c r="D1056" s="56">
        <v>469</v>
      </c>
      <c r="E1056" s="56">
        <v>604</v>
      </c>
      <c r="F1056" s="56">
        <v>2657.269307</v>
      </c>
      <c r="G1056" s="56">
        <v>254</v>
      </c>
      <c r="H1056" s="56">
        <v>872</v>
      </c>
      <c r="I1056" s="56"/>
      <c r="J1056" s="56"/>
      <c r="K1056" s="56"/>
      <c r="L1056" s="56"/>
      <c r="M1056" s="56"/>
      <c r="N1056" s="56"/>
      <c r="O1056" s="56"/>
      <c r="P1056" s="56"/>
      <c r="Q1056" s="56"/>
    </row>
    <row r="1057" spans="1:17" s="55" customFormat="1" ht="13.8" x14ac:dyDescent="0.25">
      <c r="A1057" s="57" t="s">
        <v>190</v>
      </c>
      <c r="B1057" s="51">
        <v>40602</v>
      </c>
      <c r="C1057" s="56">
        <v>585</v>
      </c>
      <c r="D1057" s="56">
        <v>423</v>
      </c>
      <c r="E1057" s="56">
        <v>437</v>
      </c>
      <c r="F1057" s="56">
        <v>2447.7924619999999</v>
      </c>
      <c r="G1057" s="56">
        <v>244</v>
      </c>
      <c r="H1057" s="56">
        <v>872</v>
      </c>
      <c r="I1057" s="56"/>
      <c r="J1057" s="56"/>
      <c r="K1057" s="56"/>
      <c r="L1057" s="56"/>
      <c r="M1057" s="56"/>
      <c r="N1057" s="56"/>
      <c r="O1057" s="56"/>
      <c r="P1057" s="56"/>
      <c r="Q1057" s="56"/>
    </row>
    <row r="1058" spans="1:17" s="55" customFormat="1" ht="13.8" x14ac:dyDescent="0.25">
      <c r="A1058" s="57" t="s">
        <v>190</v>
      </c>
      <c r="B1058" s="51">
        <v>40603</v>
      </c>
      <c r="C1058" s="56">
        <v>640</v>
      </c>
      <c r="D1058" s="56">
        <v>438</v>
      </c>
      <c r="E1058" s="56">
        <v>625</v>
      </c>
      <c r="F1058" s="56">
        <v>2615.5157869999998</v>
      </c>
      <c r="G1058" s="56">
        <v>214</v>
      </c>
      <c r="H1058" s="56">
        <v>873</v>
      </c>
      <c r="I1058" s="56"/>
      <c r="J1058" s="56"/>
      <c r="K1058" s="56"/>
      <c r="L1058" s="56"/>
      <c r="M1058" s="56"/>
      <c r="N1058" s="56"/>
      <c r="O1058" s="56"/>
      <c r="P1058" s="56"/>
      <c r="Q1058" s="56"/>
    </row>
    <row r="1059" spans="1:17" s="55" customFormat="1" ht="13.8" x14ac:dyDescent="0.25">
      <c r="A1059" s="57" t="s">
        <v>190</v>
      </c>
      <c r="B1059" s="51">
        <v>40604</v>
      </c>
      <c r="C1059" s="56">
        <v>636</v>
      </c>
      <c r="D1059" s="56">
        <v>398</v>
      </c>
      <c r="E1059" s="56">
        <v>418</v>
      </c>
      <c r="F1059" s="56">
        <v>2424.0271010000001</v>
      </c>
      <c r="G1059" s="56">
        <v>213</v>
      </c>
      <c r="H1059" s="56">
        <v>879</v>
      </c>
      <c r="I1059" s="56"/>
      <c r="J1059" s="56"/>
      <c r="K1059" s="56"/>
      <c r="L1059" s="56"/>
      <c r="M1059" s="56"/>
      <c r="N1059" s="56"/>
      <c r="O1059" s="56"/>
      <c r="P1059" s="56"/>
      <c r="Q1059" s="56"/>
    </row>
    <row r="1060" spans="1:17" s="55" customFormat="1" ht="13.8" x14ac:dyDescent="0.25">
      <c r="A1060" s="57" t="s">
        <v>190</v>
      </c>
      <c r="B1060" s="51">
        <v>40605</v>
      </c>
      <c r="C1060" s="56">
        <v>603</v>
      </c>
      <c r="D1060" s="56">
        <v>367</v>
      </c>
      <c r="E1060" s="56">
        <v>372</v>
      </c>
      <c r="F1060" s="56">
        <v>2393.189926</v>
      </c>
      <c r="G1060" s="56">
        <v>216</v>
      </c>
      <c r="H1060" s="56">
        <v>879</v>
      </c>
      <c r="I1060" s="56"/>
      <c r="J1060" s="56"/>
      <c r="K1060" s="56"/>
      <c r="L1060" s="56"/>
      <c r="M1060" s="56"/>
      <c r="N1060" s="56"/>
      <c r="O1060" s="56"/>
      <c r="P1060" s="56"/>
      <c r="Q1060" s="56"/>
    </row>
    <row r="1061" spans="1:17" s="55" customFormat="1" ht="13.8" x14ac:dyDescent="0.25">
      <c r="A1061" s="57" t="s">
        <v>190</v>
      </c>
      <c r="B1061" s="51">
        <v>40606</v>
      </c>
      <c r="C1061" s="56">
        <v>610</v>
      </c>
      <c r="D1061" s="56">
        <v>356</v>
      </c>
      <c r="E1061" s="56">
        <v>542</v>
      </c>
      <c r="F1061" s="56">
        <v>2537.3540200000002</v>
      </c>
      <c r="G1061" s="56">
        <v>201</v>
      </c>
      <c r="H1061" s="56">
        <v>875</v>
      </c>
      <c r="I1061" s="56"/>
      <c r="J1061" s="56"/>
      <c r="K1061" s="56"/>
      <c r="L1061" s="56"/>
      <c r="M1061" s="56"/>
      <c r="N1061" s="56"/>
      <c r="O1061" s="56"/>
      <c r="P1061" s="56"/>
      <c r="Q1061" s="56"/>
    </row>
    <row r="1062" spans="1:17" s="55" customFormat="1" ht="13.8" x14ac:dyDescent="0.25">
      <c r="A1062" s="57" t="s">
        <v>190</v>
      </c>
      <c r="B1062" s="51">
        <v>40607</v>
      </c>
      <c r="C1062" s="56">
        <v>606</v>
      </c>
      <c r="D1062" s="56">
        <v>358</v>
      </c>
      <c r="E1062" s="56">
        <v>524</v>
      </c>
      <c r="F1062" s="56">
        <v>2524.4521909999999</v>
      </c>
      <c r="G1062" s="56">
        <v>207</v>
      </c>
      <c r="H1062" s="56">
        <v>874</v>
      </c>
      <c r="I1062" s="56"/>
      <c r="J1062" s="56"/>
      <c r="K1062" s="56"/>
      <c r="L1062" s="56"/>
      <c r="M1062" s="56"/>
      <c r="N1062" s="56"/>
      <c r="O1062" s="56"/>
      <c r="P1062" s="56"/>
      <c r="Q1062" s="56"/>
    </row>
    <row r="1063" spans="1:17" s="55" customFormat="1" ht="13.8" x14ac:dyDescent="0.25">
      <c r="A1063" s="57" t="s">
        <v>190</v>
      </c>
      <c r="B1063" s="51">
        <v>40608</v>
      </c>
      <c r="C1063" s="56">
        <v>605</v>
      </c>
      <c r="D1063" s="56">
        <v>377</v>
      </c>
      <c r="E1063" s="56">
        <v>398</v>
      </c>
      <c r="F1063" s="56">
        <v>2400.6414490000002</v>
      </c>
      <c r="G1063" s="56">
        <v>214</v>
      </c>
      <c r="H1063" s="56">
        <v>860</v>
      </c>
      <c r="I1063" s="56"/>
      <c r="J1063" s="56"/>
      <c r="K1063" s="56"/>
      <c r="L1063" s="56"/>
      <c r="M1063" s="56"/>
      <c r="N1063" s="56"/>
      <c r="O1063" s="56"/>
      <c r="P1063" s="56"/>
      <c r="Q1063" s="56"/>
    </row>
    <row r="1064" spans="1:17" s="55" customFormat="1" ht="13.8" x14ac:dyDescent="0.25">
      <c r="A1064" s="57" t="s">
        <v>190</v>
      </c>
      <c r="B1064" s="51">
        <v>40609</v>
      </c>
      <c r="C1064" s="56">
        <v>623</v>
      </c>
      <c r="D1064" s="56">
        <v>376</v>
      </c>
      <c r="E1064" s="56">
        <v>475</v>
      </c>
      <c r="F1064" s="56">
        <v>2444.7481899999998</v>
      </c>
      <c r="G1064" s="56">
        <v>209</v>
      </c>
      <c r="H1064" s="56">
        <v>854</v>
      </c>
      <c r="I1064" s="56"/>
      <c r="J1064" s="56"/>
      <c r="K1064" s="56"/>
      <c r="L1064" s="56"/>
      <c r="M1064" s="56"/>
      <c r="N1064" s="56"/>
      <c r="O1064" s="56"/>
      <c r="P1064" s="56"/>
      <c r="Q1064" s="56"/>
    </row>
    <row r="1065" spans="1:17" s="55" customFormat="1" ht="13.8" x14ac:dyDescent="0.25">
      <c r="A1065" s="57" t="s">
        <v>190</v>
      </c>
      <c r="B1065" s="51">
        <v>40610</v>
      </c>
      <c r="C1065" s="56">
        <v>600</v>
      </c>
      <c r="D1065" s="56">
        <v>376</v>
      </c>
      <c r="E1065" s="56">
        <v>528</v>
      </c>
      <c r="F1065" s="56">
        <v>2531.2127569999998</v>
      </c>
      <c r="G1065" s="56">
        <v>210</v>
      </c>
      <c r="H1065" s="56">
        <v>856</v>
      </c>
      <c r="I1065" s="56"/>
      <c r="J1065" s="56"/>
      <c r="K1065" s="56"/>
      <c r="L1065" s="56"/>
      <c r="M1065" s="56"/>
      <c r="N1065" s="56"/>
      <c r="O1065" s="56"/>
      <c r="P1065" s="56"/>
      <c r="Q1065" s="56"/>
    </row>
    <row r="1066" spans="1:17" s="55" customFormat="1" ht="13.8" x14ac:dyDescent="0.25">
      <c r="A1066" s="57" t="s">
        <v>190</v>
      </c>
      <c r="B1066" s="51">
        <v>40611</v>
      </c>
      <c r="C1066" s="56">
        <v>533</v>
      </c>
      <c r="D1066" s="56">
        <v>329</v>
      </c>
      <c r="E1066" s="56">
        <v>427</v>
      </c>
      <c r="F1066" s="56">
        <v>2342.8715480000001</v>
      </c>
      <c r="G1066" s="56">
        <v>200</v>
      </c>
      <c r="H1066" s="56">
        <v>853</v>
      </c>
      <c r="I1066" s="56"/>
      <c r="J1066" s="56"/>
      <c r="K1066" s="56"/>
      <c r="L1066" s="56"/>
      <c r="M1066" s="56"/>
      <c r="N1066" s="56"/>
      <c r="O1066" s="56"/>
      <c r="P1066" s="56"/>
      <c r="Q1066" s="56"/>
    </row>
    <row r="1067" spans="1:17" s="55" customFormat="1" ht="13.8" x14ac:dyDescent="0.25">
      <c r="A1067" s="57" t="s">
        <v>190</v>
      </c>
      <c r="B1067" s="51">
        <v>40612</v>
      </c>
      <c r="C1067" s="56">
        <v>584</v>
      </c>
      <c r="D1067" s="56">
        <v>400</v>
      </c>
      <c r="E1067" s="56">
        <v>385</v>
      </c>
      <c r="F1067" s="56">
        <v>2271.8099659999998</v>
      </c>
      <c r="G1067" s="56">
        <v>193</v>
      </c>
      <c r="H1067" s="56">
        <v>859</v>
      </c>
      <c r="I1067" s="56"/>
      <c r="J1067" s="56"/>
      <c r="K1067" s="56"/>
      <c r="L1067" s="56"/>
      <c r="M1067" s="56"/>
      <c r="N1067" s="56"/>
      <c r="O1067" s="56"/>
      <c r="P1067" s="56"/>
      <c r="Q1067" s="56"/>
    </row>
    <row r="1068" spans="1:17" s="55" customFormat="1" ht="13.8" x14ac:dyDescent="0.25">
      <c r="A1068" s="57" t="s">
        <v>190</v>
      </c>
      <c r="B1068" s="51">
        <v>40613</v>
      </c>
      <c r="C1068" s="56">
        <v>574</v>
      </c>
      <c r="D1068" s="56">
        <v>376</v>
      </c>
      <c r="E1068" s="56">
        <v>469</v>
      </c>
      <c r="F1068" s="56">
        <v>2368.30789</v>
      </c>
      <c r="G1068" s="56">
        <v>192</v>
      </c>
      <c r="H1068" s="56">
        <v>851</v>
      </c>
      <c r="I1068" s="56"/>
      <c r="J1068" s="56"/>
      <c r="K1068" s="56"/>
      <c r="L1068" s="56"/>
      <c r="M1068" s="56"/>
      <c r="N1068" s="56"/>
      <c r="O1068" s="56"/>
      <c r="P1068" s="56"/>
      <c r="Q1068" s="56"/>
    </row>
    <row r="1069" spans="1:17" s="55" customFormat="1" ht="13.8" x14ac:dyDescent="0.25">
      <c r="A1069" s="57" t="s">
        <v>190</v>
      </c>
      <c r="B1069" s="51">
        <v>40614</v>
      </c>
      <c r="C1069" s="56">
        <v>569</v>
      </c>
      <c r="D1069" s="56">
        <v>341</v>
      </c>
      <c r="E1069" s="56">
        <v>457</v>
      </c>
      <c r="F1069" s="56">
        <v>2359.0506740000001</v>
      </c>
      <c r="G1069" s="56">
        <v>183</v>
      </c>
      <c r="H1069" s="56">
        <v>851</v>
      </c>
      <c r="I1069" s="56"/>
      <c r="J1069" s="56"/>
      <c r="K1069" s="56"/>
      <c r="L1069" s="56"/>
      <c r="M1069" s="56"/>
      <c r="N1069" s="56"/>
      <c r="O1069" s="56"/>
      <c r="P1069" s="56"/>
      <c r="Q1069" s="56"/>
    </row>
    <row r="1070" spans="1:17" s="55" customFormat="1" ht="13.8" x14ac:dyDescent="0.25">
      <c r="A1070" s="57" t="s">
        <v>190</v>
      </c>
      <c r="B1070" s="51">
        <v>40615</v>
      </c>
      <c r="C1070" s="56">
        <v>561</v>
      </c>
      <c r="D1070" s="56">
        <v>371</v>
      </c>
      <c r="E1070" s="56">
        <v>470</v>
      </c>
      <c r="F1070" s="56">
        <v>2358.4391150000001</v>
      </c>
      <c r="G1070" s="56">
        <v>189</v>
      </c>
      <c r="H1070" s="56">
        <v>855</v>
      </c>
      <c r="I1070" s="56"/>
      <c r="J1070" s="56"/>
      <c r="K1070" s="56"/>
      <c r="L1070" s="56"/>
      <c r="M1070" s="56"/>
      <c r="N1070" s="56"/>
      <c r="O1070" s="56"/>
      <c r="P1070" s="56"/>
      <c r="Q1070" s="56"/>
    </row>
    <row r="1071" spans="1:17" s="55" customFormat="1" ht="13.8" x14ac:dyDescent="0.25">
      <c r="A1071" s="57" t="s">
        <v>190</v>
      </c>
      <c r="B1071" s="51">
        <v>40616</v>
      </c>
      <c r="C1071" s="56">
        <v>557</v>
      </c>
      <c r="D1071" s="56"/>
      <c r="E1071" s="56">
        <v>451</v>
      </c>
      <c r="F1071" s="56">
        <v>2727.9916499999999</v>
      </c>
      <c r="G1071" s="56">
        <v>181</v>
      </c>
      <c r="H1071" s="56">
        <v>864</v>
      </c>
      <c r="I1071" s="56"/>
      <c r="J1071" s="56"/>
      <c r="K1071" s="56"/>
      <c r="L1071" s="56"/>
      <c r="M1071" s="56"/>
      <c r="N1071" s="56"/>
      <c r="O1071" s="56"/>
      <c r="P1071" s="56"/>
      <c r="Q1071" s="56"/>
    </row>
    <row r="1072" spans="1:17" s="55" customFormat="1" ht="13.8" x14ac:dyDescent="0.25">
      <c r="A1072" s="57" t="s">
        <v>190</v>
      </c>
      <c r="B1072" s="51">
        <v>40617</v>
      </c>
      <c r="C1072" s="56">
        <v>561</v>
      </c>
      <c r="D1072" s="56"/>
      <c r="E1072" s="56">
        <v>447</v>
      </c>
      <c r="F1072" s="56">
        <v>2780.9901890000001</v>
      </c>
      <c r="G1072" s="56">
        <v>186</v>
      </c>
      <c r="H1072" s="56">
        <v>856</v>
      </c>
      <c r="I1072" s="56"/>
      <c r="J1072" s="56"/>
      <c r="K1072" s="56"/>
      <c r="L1072" s="56"/>
      <c r="M1072" s="56"/>
      <c r="N1072" s="56"/>
      <c r="O1072" s="56"/>
      <c r="P1072" s="56"/>
      <c r="Q1072" s="56"/>
    </row>
    <row r="1073" spans="1:17" s="55" customFormat="1" ht="13.8" x14ac:dyDescent="0.25">
      <c r="A1073" s="57" t="s">
        <v>190</v>
      </c>
      <c r="B1073" s="51">
        <v>40618</v>
      </c>
      <c r="C1073" s="56">
        <v>558</v>
      </c>
      <c r="D1073" s="56">
        <v>363</v>
      </c>
      <c r="E1073" s="56">
        <v>430</v>
      </c>
      <c r="F1073" s="56">
        <v>2321.1565329999999</v>
      </c>
      <c r="G1073" s="56">
        <v>186</v>
      </c>
      <c r="H1073" s="56">
        <v>856</v>
      </c>
      <c r="I1073" s="56"/>
      <c r="J1073" s="56"/>
      <c r="K1073" s="56"/>
      <c r="L1073" s="56"/>
      <c r="M1073" s="56"/>
      <c r="N1073" s="56"/>
      <c r="O1073" s="56"/>
      <c r="P1073" s="56"/>
      <c r="Q1073" s="56"/>
    </row>
    <row r="1074" spans="1:17" s="55" customFormat="1" ht="13.8" x14ac:dyDescent="0.25">
      <c r="A1074" s="57" t="s">
        <v>190</v>
      </c>
      <c r="B1074" s="51">
        <v>40619</v>
      </c>
      <c r="C1074" s="56">
        <v>530</v>
      </c>
      <c r="D1074" s="56">
        <v>366</v>
      </c>
      <c r="E1074" s="56">
        <v>502</v>
      </c>
      <c r="F1074" s="56">
        <v>2350.9174039999998</v>
      </c>
      <c r="G1074" s="56">
        <v>176</v>
      </c>
      <c r="H1074" s="56">
        <v>850</v>
      </c>
      <c r="I1074" s="56"/>
      <c r="J1074" s="56"/>
      <c r="K1074" s="56"/>
      <c r="L1074" s="56"/>
      <c r="M1074" s="56"/>
      <c r="N1074" s="56"/>
      <c r="O1074" s="56"/>
      <c r="P1074" s="56"/>
      <c r="Q1074" s="56"/>
    </row>
    <row r="1075" spans="1:17" s="55" customFormat="1" ht="13.8" x14ac:dyDescent="0.25">
      <c r="A1075" s="57" t="s">
        <v>190</v>
      </c>
      <c r="B1075" s="51">
        <v>40620</v>
      </c>
      <c r="C1075" s="56">
        <v>553</v>
      </c>
      <c r="D1075" s="56">
        <v>374</v>
      </c>
      <c r="E1075" s="56">
        <v>443</v>
      </c>
      <c r="F1075" s="56">
        <v>2341.5397760000001</v>
      </c>
      <c r="G1075" s="56">
        <v>200</v>
      </c>
      <c r="H1075" s="56">
        <v>850</v>
      </c>
      <c r="I1075" s="56"/>
      <c r="J1075" s="56"/>
      <c r="K1075" s="56"/>
      <c r="L1075" s="56"/>
      <c r="M1075" s="56"/>
      <c r="N1075" s="56"/>
      <c r="O1075" s="56"/>
      <c r="P1075" s="56"/>
      <c r="Q1075" s="56"/>
    </row>
    <row r="1076" spans="1:17" s="55" customFormat="1" ht="13.8" x14ac:dyDescent="0.25">
      <c r="A1076" s="57" t="s">
        <v>190</v>
      </c>
      <c r="B1076" s="51">
        <v>40621</v>
      </c>
      <c r="C1076" s="56">
        <v>581</v>
      </c>
      <c r="D1076" s="56">
        <v>403</v>
      </c>
      <c r="E1076" s="56">
        <v>461</v>
      </c>
      <c r="F1076" s="56">
        <v>2346.654176</v>
      </c>
      <c r="G1076" s="56">
        <v>191</v>
      </c>
      <c r="H1076" s="56">
        <v>843</v>
      </c>
      <c r="I1076" s="56"/>
      <c r="J1076" s="56"/>
      <c r="K1076" s="56"/>
      <c r="L1076" s="56"/>
      <c r="M1076" s="56"/>
      <c r="N1076" s="56"/>
      <c r="O1076" s="56"/>
      <c r="P1076" s="56"/>
      <c r="Q1076" s="56"/>
    </row>
    <row r="1077" spans="1:17" s="55" customFormat="1" ht="13.8" x14ac:dyDescent="0.25">
      <c r="A1077" s="57" t="s">
        <v>190</v>
      </c>
      <c r="B1077" s="51">
        <v>40622</v>
      </c>
      <c r="C1077" s="56">
        <v>537</v>
      </c>
      <c r="D1077" s="56">
        <v>377</v>
      </c>
      <c r="E1077" s="56">
        <v>483</v>
      </c>
      <c r="F1077" s="56">
        <v>2343.8669329999998</v>
      </c>
      <c r="G1077" s="56">
        <v>185</v>
      </c>
      <c r="H1077" s="56">
        <v>837</v>
      </c>
      <c r="I1077" s="56"/>
      <c r="J1077" s="56"/>
      <c r="K1077" s="56"/>
      <c r="L1077" s="56"/>
      <c r="M1077" s="56"/>
      <c r="N1077" s="56"/>
      <c r="O1077" s="56"/>
      <c r="P1077" s="56"/>
      <c r="Q1077" s="56"/>
    </row>
    <row r="1078" spans="1:17" s="55" customFormat="1" ht="13.8" x14ac:dyDescent="0.25">
      <c r="A1078" s="57" t="s">
        <v>190</v>
      </c>
      <c r="B1078" s="51">
        <v>40623</v>
      </c>
      <c r="C1078" s="56">
        <v>550</v>
      </c>
      <c r="D1078" s="56">
        <v>376</v>
      </c>
      <c r="E1078" s="56">
        <v>422</v>
      </c>
      <c r="F1078" s="56">
        <v>2250.2917929999999</v>
      </c>
      <c r="G1078" s="56">
        <v>190</v>
      </c>
      <c r="H1078" s="56">
        <v>834</v>
      </c>
      <c r="I1078" s="56"/>
      <c r="J1078" s="56"/>
      <c r="K1078" s="56"/>
      <c r="L1078" s="56"/>
      <c r="M1078" s="56"/>
      <c r="N1078" s="56"/>
      <c r="O1078" s="56"/>
      <c r="P1078" s="56"/>
      <c r="Q1078" s="56"/>
    </row>
    <row r="1079" spans="1:17" s="55" customFormat="1" ht="13.8" x14ac:dyDescent="0.25">
      <c r="A1079" s="57" t="s">
        <v>190</v>
      </c>
      <c r="B1079" s="51">
        <v>40624</v>
      </c>
      <c r="C1079" s="56">
        <v>548</v>
      </c>
      <c r="D1079" s="56">
        <v>379</v>
      </c>
      <c r="E1079" s="56">
        <v>435</v>
      </c>
      <c r="F1079" s="56">
        <v>2291.5796690000002</v>
      </c>
      <c r="G1079" s="56">
        <v>193</v>
      </c>
      <c r="H1079" s="56">
        <v>833</v>
      </c>
      <c r="I1079" s="56"/>
      <c r="J1079" s="56"/>
      <c r="K1079" s="56"/>
      <c r="L1079" s="56"/>
      <c r="M1079" s="56"/>
      <c r="N1079" s="56"/>
      <c r="O1079" s="56"/>
      <c r="P1079" s="56"/>
      <c r="Q1079" s="56"/>
    </row>
    <row r="1080" spans="1:17" s="55" customFormat="1" ht="13.8" x14ac:dyDescent="0.25">
      <c r="A1080" s="57" t="s">
        <v>190</v>
      </c>
      <c r="B1080" s="51">
        <v>40625</v>
      </c>
      <c r="C1080" s="56">
        <v>542</v>
      </c>
      <c r="D1080" s="56">
        <v>361</v>
      </c>
      <c r="E1080" s="56">
        <v>408</v>
      </c>
      <c r="F1080" s="56">
        <v>2256.4739570000002</v>
      </c>
      <c r="G1080" s="56">
        <v>184</v>
      </c>
      <c r="H1080" s="56">
        <v>835</v>
      </c>
      <c r="I1080" s="56"/>
      <c r="J1080" s="56"/>
      <c r="K1080" s="56"/>
      <c r="L1080" s="56"/>
      <c r="M1080" s="56"/>
      <c r="N1080" s="56"/>
      <c r="O1080" s="56"/>
      <c r="P1080" s="56"/>
      <c r="Q1080" s="56"/>
    </row>
    <row r="1081" spans="1:17" s="55" customFormat="1" ht="13.8" x14ac:dyDescent="0.25">
      <c r="A1081" s="57" t="s">
        <v>190</v>
      </c>
      <c r="B1081" s="51">
        <v>40626</v>
      </c>
      <c r="C1081" s="56">
        <v>446</v>
      </c>
      <c r="D1081" s="56">
        <v>337</v>
      </c>
      <c r="E1081" s="56">
        <v>465</v>
      </c>
      <c r="F1081" s="56">
        <v>2214.1057689999998</v>
      </c>
      <c r="G1081" s="56">
        <v>171</v>
      </c>
      <c r="H1081" s="56">
        <v>815</v>
      </c>
      <c r="I1081" s="56"/>
      <c r="J1081" s="56"/>
      <c r="K1081" s="56"/>
      <c r="L1081" s="56"/>
      <c r="M1081" s="56"/>
      <c r="N1081" s="56"/>
      <c r="O1081" s="56"/>
      <c r="P1081" s="56"/>
      <c r="Q1081" s="56"/>
    </row>
    <row r="1082" spans="1:17" s="55" customFormat="1" ht="13.8" x14ac:dyDescent="0.25">
      <c r="A1082" s="57" t="s">
        <v>190</v>
      </c>
      <c r="B1082" s="51">
        <v>40627</v>
      </c>
      <c r="C1082" s="56">
        <v>548</v>
      </c>
      <c r="D1082" s="56">
        <v>414</v>
      </c>
      <c r="E1082" s="56">
        <v>405</v>
      </c>
      <c r="F1082" s="56">
        <v>2216.966954</v>
      </c>
      <c r="G1082" s="56">
        <v>184</v>
      </c>
      <c r="H1082" s="56">
        <v>827</v>
      </c>
      <c r="I1082" s="56"/>
      <c r="J1082" s="56"/>
      <c r="K1082" s="56"/>
      <c r="L1082" s="56"/>
      <c r="M1082" s="56"/>
      <c r="N1082" s="56"/>
      <c r="O1082" s="56"/>
      <c r="P1082" s="56"/>
      <c r="Q1082" s="56"/>
    </row>
    <row r="1083" spans="1:17" s="55" customFormat="1" ht="13.8" x14ac:dyDescent="0.25">
      <c r="A1083" s="57" t="s">
        <v>190</v>
      </c>
      <c r="B1083" s="51">
        <v>40628</v>
      </c>
      <c r="C1083" s="56">
        <v>527</v>
      </c>
      <c r="D1083" s="56">
        <v>389</v>
      </c>
      <c r="E1083" s="56">
        <v>405</v>
      </c>
      <c r="F1083" s="56">
        <v>2191.369807</v>
      </c>
      <c r="G1083" s="56">
        <v>177</v>
      </c>
      <c r="H1083" s="56">
        <v>827</v>
      </c>
      <c r="I1083" s="56"/>
      <c r="J1083" s="56"/>
      <c r="K1083" s="56"/>
      <c r="L1083" s="56"/>
      <c r="M1083" s="56"/>
      <c r="N1083" s="56"/>
      <c r="O1083" s="56"/>
      <c r="P1083" s="56"/>
      <c r="Q1083" s="56"/>
    </row>
    <row r="1084" spans="1:17" s="55" customFormat="1" ht="13.8" x14ac:dyDescent="0.25">
      <c r="A1084" s="57" t="s">
        <v>190</v>
      </c>
      <c r="B1084" s="51">
        <v>40629</v>
      </c>
      <c r="C1084" s="56">
        <v>483</v>
      </c>
      <c r="D1084" s="56">
        <v>340</v>
      </c>
      <c r="E1084" s="56">
        <v>372</v>
      </c>
      <c r="F1084" s="56">
        <v>2135.7948799999999</v>
      </c>
      <c r="G1084" s="56">
        <v>172</v>
      </c>
      <c r="H1084" s="56">
        <v>832</v>
      </c>
      <c r="I1084" s="56"/>
      <c r="J1084" s="56"/>
      <c r="K1084" s="56"/>
      <c r="L1084" s="56"/>
      <c r="M1084" s="56"/>
      <c r="N1084" s="56"/>
      <c r="O1084" s="56"/>
      <c r="P1084" s="56"/>
      <c r="Q1084" s="56"/>
    </row>
    <row r="1085" spans="1:17" s="55" customFormat="1" ht="13.8" x14ac:dyDescent="0.25">
      <c r="A1085" s="57" t="s">
        <v>190</v>
      </c>
      <c r="B1085" s="51">
        <v>40630</v>
      </c>
      <c r="C1085" s="56">
        <v>511</v>
      </c>
      <c r="D1085" s="56">
        <v>386</v>
      </c>
      <c r="E1085" s="56">
        <v>373</v>
      </c>
      <c r="F1085" s="56">
        <v>2131.6642830000001</v>
      </c>
      <c r="G1085" s="56">
        <v>176</v>
      </c>
      <c r="H1085" s="56">
        <v>837</v>
      </c>
      <c r="I1085" s="56"/>
      <c r="J1085" s="56"/>
      <c r="K1085" s="56"/>
      <c r="L1085" s="56"/>
      <c r="M1085" s="56"/>
      <c r="N1085" s="56"/>
      <c r="O1085" s="56"/>
      <c r="P1085" s="56"/>
      <c r="Q1085" s="56"/>
    </row>
    <row r="1086" spans="1:17" s="55" customFormat="1" ht="13.8" x14ac:dyDescent="0.25">
      <c r="A1086" s="57" t="s">
        <v>190</v>
      </c>
      <c r="B1086" s="51">
        <v>40631</v>
      </c>
      <c r="C1086" s="56">
        <v>519</v>
      </c>
      <c r="D1086" s="56">
        <v>396</v>
      </c>
      <c r="E1086" s="56">
        <v>420</v>
      </c>
      <c r="F1086" s="56">
        <v>2231.5381659999998</v>
      </c>
      <c r="G1086" s="56">
        <v>192</v>
      </c>
      <c r="H1086" s="56">
        <v>843</v>
      </c>
      <c r="I1086" s="56"/>
      <c r="J1086" s="56"/>
      <c r="K1086" s="56"/>
      <c r="L1086" s="56"/>
      <c r="M1086" s="56"/>
      <c r="N1086" s="56"/>
      <c r="O1086" s="56"/>
      <c r="P1086" s="56"/>
      <c r="Q1086" s="56"/>
    </row>
    <row r="1087" spans="1:17" s="55" customFormat="1" ht="13.8" x14ac:dyDescent="0.25">
      <c r="A1087" s="57" t="s">
        <v>190</v>
      </c>
      <c r="B1087" s="51">
        <v>40632</v>
      </c>
      <c r="C1087" s="56">
        <v>500</v>
      </c>
      <c r="D1087" s="56">
        <v>327</v>
      </c>
      <c r="E1087" s="56">
        <v>382</v>
      </c>
      <c r="F1087" s="56">
        <v>2196.9501810000002</v>
      </c>
      <c r="G1087" s="56">
        <v>186</v>
      </c>
      <c r="H1087" s="56">
        <v>833</v>
      </c>
      <c r="I1087" s="56"/>
      <c r="J1087" s="56"/>
      <c r="K1087" s="56"/>
      <c r="L1087" s="56"/>
      <c r="M1087" s="56"/>
      <c r="N1087" s="56"/>
      <c r="O1087" s="56"/>
      <c r="P1087" s="56"/>
      <c r="Q1087" s="56"/>
    </row>
    <row r="1088" spans="1:17" s="55" customFormat="1" ht="13.8" x14ac:dyDescent="0.25">
      <c r="A1088" s="57" t="s">
        <v>190</v>
      </c>
      <c r="B1088" s="51">
        <v>40633</v>
      </c>
      <c r="C1088" s="56">
        <v>521</v>
      </c>
      <c r="D1088" s="56">
        <v>430</v>
      </c>
      <c r="E1088" s="56">
        <v>420</v>
      </c>
      <c r="F1088" s="56">
        <v>2200.3115640000001</v>
      </c>
      <c r="G1088" s="56">
        <v>189</v>
      </c>
      <c r="H1088" s="56">
        <v>828</v>
      </c>
      <c r="I1088" s="56"/>
      <c r="J1088" s="56"/>
      <c r="K1088" s="56"/>
      <c r="L1088" s="56"/>
      <c r="M1088" s="56"/>
      <c r="N1088" s="56"/>
      <c r="O1088" s="56"/>
      <c r="P1088" s="56"/>
      <c r="Q1088" s="56"/>
    </row>
    <row r="1089" spans="1:17" s="55" customFormat="1" ht="13.8" x14ac:dyDescent="0.25">
      <c r="A1089" s="57" t="s">
        <v>190</v>
      </c>
      <c r="B1089" s="51">
        <v>40634</v>
      </c>
      <c r="C1089" s="56">
        <v>493</v>
      </c>
      <c r="D1089" s="56">
        <v>380</v>
      </c>
      <c r="E1089" s="56">
        <v>403</v>
      </c>
      <c r="F1089" s="56">
        <v>2236.9463820000001</v>
      </c>
      <c r="G1089" s="56">
        <v>182</v>
      </c>
      <c r="H1089" s="56">
        <v>828</v>
      </c>
      <c r="I1089" s="56"/>
      <c r="J1089" s="56"/>
      <c r="K1089" s="56"/>
      <c r="L1089" s="56"/>
      <c r="M1089" s="56"/>
      <c r="N1089" s="56"/>
      <c r="O1089" s="56"/>
      <c r="P1089" s="56"/>
      <c r="Q1089" s="56"/>
    </row>
    <row r="1090" spans="1:17" s="55" customFormat="1" ht="13.8" x14ac:dyDescent="0.25">
      <c r="A1090" s="57" t="s">
        <v>190</v>
      </c>
      <c r="B1090" s="51">
        <v>40635</v>
      </c>
      <c r="C1090" s="56">
        <v>478</v>
      </c>
      <c r="D1090" s="56">
        <v>206</v>
      </c>
      <c r="E1090" s="56">
        <v>236</v>
      </c>
      <c r="F1090" s="56">
        <v>2061.8842930000001</v>
      </c>
      <c r="G1090" s="56">
        <v>172</v>
      </c>
      <c r="H1090" s="56">
        <v>824</v>
      </c>
      <c r="I1090" s="56"/>
      <c r="J1090" s="56"/>
      <c r="K1090" s="56"/>
      <c r="L1090" s="56"/>
      <c r="M1090" s="56"/>
      <c r="N1090" s="56"/>
      <c r="O1090" s="56"/>
      <c r="P1090" s="56"/>
      <c r="Q1090" s="56"/>
    </row>
    <row r="1091" spans="1:17" s="55" customFormat="1" ht="13.8" x14ac:dyDescent="0.25">
      <c r="A1091" s="57" t="s">
        <v>190</v>
      </c>
      <c r="B1091" s="51">
        <v>40636</v>
      </c>
      <c r="C1091" s="56">
        <v>448</v>
      </c>
      <c r="D1091" s="56">
        <v>341</v>
      </c>
      <c r="E1091" s="56">
        <v>547</v>
      </c>
      <c r="F1091" s="56">
        <v>2247.8221659999999</v>
      </c>
      <c r="G1091" s="56">
        <v>159</v>
      </c>
      <c r="H1091" s="56">
        <v>822</v>
      </c>
      <c r="I1091" s="56"/>
      <c r="J1091" s="56"/>
      <c r="K1091" s="56"/>
      <c r="L1091" s="56"/>
      <c r="M1091" s="56"/>
      <c r="N1091" s="56"/>
      <c r="O1091" s="56"/>
      <c r="P1091" s="56"/>
      <c r="Q1091" s="56"/>
    </row>
    <row r="1092" spans="1:17" s="55" customFormat="1" ht="13.8" x14ac:dyDescent="0.25">
      <c r="A1092" s="57" t="s">
        <v>190</v>
      </c>
      <c r="B1092" s="51">
        <v>40637</v>
      </c>
      <c r="C1092" s="56">
        <v>498</v>
      </c>
      <c r="D1092" s="56">
        <v>385</v>
      </c>
      <c r="E1092" s="56">
        <v>222</v>
      </c>
      <c r="F1092" s="56">
        <v>1946.0636870000001</v>
      </c>
      <c r="G1092" s="56">
        <v>180</v>
      </c>
      <c r="H1092" s="56">
        <v>834</v>
      </c>
      <c r="I1092" s="56"/>
      <c r="J1092" s="56"/>
      <c r="K1092" s="56"/>
      <c r="L1092" s="56"/>
      <c r="M1092" s="56"/>
      <c r="N1092" s="56"/>
      <c r="O1092" s="56"/>
      <c r="P1092" s="56"/>
      <c r="Q1092" s="56"/>
    </row>
    <row r="1093" spans="1:17" s="55" customFormat="1" ht="13.8" x14ac:dyDescent="0.25">
      <c r="A1093" s="57" t="s">
        <v>190</v>
      </c>
      <c r="B1093" s="51">
        <v>40638</v>
      </c>
      <c r="C1093" s="56">
        <v>460</v>
      </c>
      <c r="D1093" s="56">
        <v>357</v>
      </c>
      <c r="E1093" s="56">
        <v>298</v>
      </c>
      <c r="F1093" s="56">
        <v>2032.642505</v>
      </c>
      <c r="G1093" s="56">
        <v>166</v>
      </c>
      <c r="H1093" s="56">
        <v>828</v>
      </c>
      <c r="I1093" s="56"/>
      <c r="J1093" s="56"/>
      <c r="K1093" s="56"/>
      <c r="L1093" s="56"/>
      <c r="M1093" s="56"/>
      <c r="N1093" s="56"/>
      <c r="O1093" s="56"/>
      <c r="P1093" s="56"/>
      <c r="Q1093" s="56"/>
    </row>
    <row r="1094" spans="1:17" s="55" customFormat="1" ht="13.8" x14ac:dyDescent="0.25">
      <c r="A1094" s="57" t="s">
        <v>190</v>
      </c>
      <c r="B1094" s="51">
        <v>40639</v>
      </c>
      <c r="C1094" s="56">
        <v>467</v>
      </c>
      <c r="D1094" s="56">
        <v>366</v>
      </c>
      <c r="E1094" s="56">
        <v>320</v>
      </c>
      <c r="F1094" s="56">
        <v>2040.045734</v>
      </c>
      <c r="G1094" s="56">
        <v>174</v>
      </c>
      <c r="H1094" s="56">
        <v>834</v>
      </c>
      <c r="I1094" s="56"/>
      <c r="J1094" s="56"/>
      <c r="K1094" s="56"/>
      <c r="L1094" s="56"/>
      <c r="M1094" s="56"/>
      <c r="N1094" s="56"/>
      <c r="O1094" s="56"/>
      <c r="P1094" s="56"/>
      <c r="Q1094" s="56"/>
    </row>
    <row r="1095" spans="1:17" s="55" customFormat="1" ht="13.8" x14ac:dyDescent="0.25">
      <c r="A1095" s="57" t="s">
        <v>190</v>
      </c>
      <c r="B1095" s="51">
        <v>40640</v>
      </c>
      <c r="C1095" s="56">
        <v>447</v>
      </c>
      <c r="D1095" s="56">
        <v>351</v>
      </c>
      <c r="E1095" s="56">
        <v>315</v>
      </c>
      <c r="F1095" s="56">
        <v>2024.786762</v>
      </c>
      <c r="G1095" s="56">
        <v>174</v>
      </c>
      <c r="H1095" s="56">
        <v>834</v>
      </c>
      <c r="I1095" s="56"/>
      <c r="J1095" s="56"/>
      <c r="K1095" s="56"/>
      <c r="L1095" s="56"/>
      <c r="M1095" s="56"/>
      <c r="N1095" s="56"/>
      <c r="O1095" s="56"/>
      <c r="P1095" s="56"/>
      <c r="Q1095" s="56"/>
    </row>
    <row r="1096" spans="1:17" s="55" customFormat="1" ht="13.8" x14ac:dyDescent="0.25">
      <c r="A1096" s="57" t="s">
        <v>190</v>
      </c>
      <c r="B1096" s="51">
        <v>40641</v>
      </c>
      <c r="C1096" s="56">
        <v>487</v>
      </c>
      <c r="D1096" s="56">
        <v>18</v>
      </c>
      <c r="E1096" s="56">
        <v>333</v>
      </c>
      <c r="F1096" s="56">
        <v>2521.961186</v>
      </c>
      <c r="G1096" s="56">
        <v>193</v>
      </c>
      <c r="H1096" s="56">
        <v>833</v>
      </c>
      <c r="I1096" s="56"/>
      <c r="J1096" s="56"/>
      <c r="K1096" s="56"/>
      <c r="L1096" s="56"/>
      <c r="M1096" s="56"/>
      <c r="N1096" s="56"/>
      <c r="O1096" s="56"/>
      <c r="P1096" s="56"/>
      <c r="Q1096" s="56"/>
    </row>
    <row r="1097" spans="1:17" s="55" customFormat="1" ht="13.8" x14ac:dyDescent="0.25">
      <c r="A1097" s="57" t="s">
        <v>190</v>
      </c>
      <c r="B1097" s="51">
        <v>40642</v>
      </c>
      <c r="C1097" s="56">
        <v>492</v>
      </c>
      <c r="D1097" s="56">
        <v>467</v>
      </c>
      <c r="E1097" s="56">
        <v>353</v>
      </c>
      <c r="F1097" s="56">
        <v>2054.7437439999999</v>
      </c>
      <c r="G1097" s="56">
        <v>187</v>
      </c>
      <c r="H1097" s="56">
        <v>830</v>
      </c>
      <c r="I1097" s="56"/>
      <c r="J1097" s="56"/>
      <c r="K1097" s="56"/>
      <c r="L1097" s="56"/>
      <c r="M1097" s="56"/>
      <c r="N1097" s="56"/>
      <c r="O1097" s="56"/>
      <c r="P1097" s="56"/>
      <c r="Q1097" s="56"/>
    </row>
    <row r="1098" spans="1:17" s="55" customFormat="1" ht="13.8" x14ac:dyDescent="0.25">
      <c r="A1098" s="57" t="s">
        <v>190</v>
      </c>
      <c r="B1098" s="51">
        <v>40643</v>
      </c>
      <c r="C1098" s="56">
        <v>497</v>
      </c>
      <c r="D1098" s="56">
        <v>460</v>
      </c>
      <c r="E1098" s="56">
        <v>343</v>
      </c>
      <c r="F1098" s="56">
        <v>2070.2986019999998</v>
      </c>
      <c r="G1098" s="56">
        <v>198</v>
      </c>
      <c r="H1098" s="56">
        <v>821</v>
      </c>
      <c r="I1098" s="56"/>
      <c r="J1098" s="56"/>
      <c r="K1098" s="56"/>
      <c r="L1098" s="56"/>
      <c r="M1098" s="56"/>
      <c r="N1098" s="56"/>
      <c r="O1098" s="56"/>
      <c r="P1098" s="56"/>
      <c r="Q1098" s="56"/>
    </row>
    <row r="1099" spans="1:17" s="55" customFormat="1" ht="13.8" x14ac:dyDescent="0.25">
      <c r="A1099" s="57" t="s">
        <v>190</v>
      </c>
      <c r="B1099" s="51">
        <v>40644</v>
      </c>
      <c r="C1099" s="56">
        <v>487</v>
      </c>
      <c r="D1099" s="56">
        <v>427</v>
      </c>
      <c r="E1099" s="56">
        <v>346</v>
      </c>
      <c r="F1099" s="56">
        <v>2021.492293</v>
      </c>
      <c r="G1099" s="56">
        <v>187</v>
      </c>
      <c r="H1099" s="56">
        <v>810</v>
      </c>
      <c r="I1099" s="56"/>
      <c r="J1099" s="56"/>
      <c r="K1099" s="56"/>
      <c r="L1099" s="56"/>
      <c r="M1099" s="56"/>
      <c r="N1099" s="56"/>
      <c r="O1099" s="56"/>
      <c r="P1099" s="56"/>
      <c r="Q1099" s="56"/>
    </row>
    <row r="1100" spans="1:17" s="55" customFormat="1" ht="13.8" x14ac:dyDescent="0.25">
      <c r="A1100" s="57" t="s">
        <v>190</v>
      </c>
      <c r="B1100" s="51">
        <v>40645</v>
      </c>
      <c r="C1100" s="56">
        <v>486</v>
      </c>
      <c r="D1100" s="56">
        <v>444</v>
      </c>
      <c r="E1100" s="56">
        <v>345</v>
      </c>
      <c r="F1100" s="56">
        <v>1991.0808709999999</v>
      </c>
      <c r="G1100" s="56">
        <v>177</v>
      </c>
      <c r="H1100" s="56">
        <v>805</v>
      </c>
      <c r="I1100" s="56"/>
      <c r="J1100" s="56"/>
      <c r="K1100" s="56"/>
      <c r="L1100" s="56"/>
      <c r="M1100" s="56"/>
      <c r="N1100" s="56"/>
      <c r="O1100" s="56"/>
      <c r="P1100" s="56"/>
      <c r="Q1100" s="56"/>
    </row>
    <row r="1101" spans="1:17" s="55" customFormat="1" ht="13.8" x14ac:dyDescent="0.25">
      <c r="A1101" s="57" t="s">
        <v>190</v>
      </c>
      <c r="B1101" s="51">
        <v>40646</v>
      </c>
      <c r="C1101" s="56">
        <v>496</v>
      </c>
      <c r="D1101" s="56">
        <v>502</v>
      </c>
      <c r="E1101" s="56">
        <v>445</v>
      </c>
      <c r="F1101" s="56">
        <v>2104.2914919999998</v>
      </c>
      <c r="G1101" s="56">
        <v>185</v>
      </c>
      <c r="H1101" s="56">
        <v>799</v>
      </c>
      <c r="I1101" s="56"/>
      <c r="J1101" s="56"/>
      <c r="K1101" s="56"/>
      <c r="L1101" s="56"/>
      <c r="M1101" s="56"/>
      <c r="N1101" s="56"/>
      <c r="O1101" s="56"/>
      <c r="P1101" s="56"/>
      <c r="Q1101" s="56"/>
    </row>
    <row r="1102" spans="1:17" s="55" customFormat="1" ht="13.8" x14ac:dyDescent="0.25">
      <c r="A1102" s="57" t="s">
        <v>190</v>
      </c>
      <c r="B1102" s="51">
        <v>40647</v>
      </c>
      <c r="C1102" s="56">
        <v>490</v>
      </c>
      <c r="D1102" s="56">
        <v>484</v>
      </c>
      <c r="E1102" s="56">
        <v>330</v>
      </c>
      <c r="F1102" s="56">
        <v>1981.324151</v>
      </c>
      <c r="G1102" s="56">
        <v>193</v>
      </c>
      <c r="H1102" s="56">
        <v>799</v>
      </c>
      <c r="I1102" s="56"/>
      <c r="J1102" s="56"/>
      <c r="K1102" s="56"/>
      <c r="L1102" s="56"/>
      <c r="M1102" s="56"/>
      <c r="N1102" s="56"/>
      <c r="O1102" s="56"/>
      <c r="P1102" s="56"/>
      <c r="Q1102" s="56"/>
    </row>
    <row r="1103" spans="1:17" s="55" customFormat="1" ht="13.8" x14ac:dyDescent="0.25">
      <c r="A1103" s="57" t="s">
        <v>190</v>
      </c>
      <c r="B1103" s="51">
        <v>40648</v>
      </c>
      <c r="C1103" s="56">
        <v>490</v>
      </c>
      <c r="D1103" s="56">
        <v>473</v>
      </c>
      <c r="E1103" s="56">
        <v>317</v>
      </c>
      <c r="F1103" s="56">
        <v>1948.8979179999999</v>
      </c>
      <c r="G1103" s="56">
        <v>181</v>
      </c>
      <c r="H1103" s="56">
        <v>800</v>
      </c>
      <c r="I1103" s="56"/>
      <c r="J1103" s="56"/>
      <c r="K1103" s="56"/>
      <c r="L1103" s="56"/>
      <c r="M1103" s="56"/>
      <c r="N1103" s="56"/>
      <c r="O1103" s="56"/>
      <c r="P1103" s="56"/>
      <c r="Q1103" s="56"/>
    </row>
    <row r="1104" spans="1:17" s="55" customFormat="1" ht="13.8" x14ac:dyDescent="0.25">
      <c r="A1104" s="57" t="s">
        <v>190</v>
      </c>
      <c r="B1104" s="51">
        <v>40649</v>
      </c>
      <c r="C1104" s="56">
        <v>449</v>
      </c>
      <c r="D1104" s="56">
        <v>457</v>
      </c>
      <c r="E1104" s="56">
        <v>338</v>
      </c>
      <c r="F1104" s="56">
        <v>1953.892192</v>
      </c>
      <c r="G1104" s="56">
        <v>187</v>
      </c>
      <c r="H1104" s="56">
        <v>801</v>
      </c>
      <c r="I1104" s="56"/>
      <c r="J1104" s="56"/>
      <c r="K1104" s="56"/>
      <c r="L1104" s="56"/>
      <c r="M1104" s="56"/>
      <c r="N1104" s="56"/>
      <c r="O1104" s="56"/>
      <c r="P1104" s="56"/>
      <c r="Q1104" s="56"/>
    </row>
    <row r="1105" spans="1:17" s="55" customFormat="1" ht="13.8" x14ac:dyDescent="0.25">
      <c r="A1105" s="57" t="s">
        <v>190</v>
      </c>
      <c r="B1105" s="51">
        <v>40650</v>
      </c>
      <c r="C1105" s="56">
        <v>467</v>
      </c>
      <c r="D1105" s="56">
        <v>457</v>
      </c>
      <c r="E1105" s="56">
        <v>202</v>
      </c>
      <c r="F1105" s="56">
        <v>1751.9611159999999</v>
      </c>
      <c r="G1105" s="56">
        <v>181</v>
      </c>
      <c r="H1105" s="56">
        <v>800</v>
      </c>
      <c r="I1105" s="56"/>
      <c r="J1105" s="56"/>
      <c r="K1105" s="56"/>
      <c r="L1105" s="56"/>
      <c r="M1105" s="56"/>
      <c r="N1105" s="56"/>
      <c r="O1105" s="56"/>
      <c r="P1105" s="56"/>
      <c r="Q1105" s="56"/>
    </row>
    <row r="1106" spans="1:17" s="55" customFormat="1" ht="13.8" x14ac:dyDescent="0.25">
      <c r="A1106" s="57" t="s">
        <v>190</v>
      </c>
      <c r="B1106" s="51">
        <v>40651</v>
      </c>
      <c r="C1106" s="56">
        <v>458</v>
      </c>
      <c r="D1106" s="56">
        <v>461</v>
      </c>
      <c r="E1106" s="56">
        <v>304</v>
      </c>
      <c r="F1106" s="56">
        <v>1885.012299</v>
      </c>
      <c r="G1106" s="56">
        <v>176</v>
      </c>
      <c r="H1106" s="56">
        <v>801</v>
      </c>
      <c r="I1106" s="56"/>
      <c r="J1106" s="56"/>
      <c r="K1106" s="56"/>
      <c r="L1106" s="56"/>
      <c r="M1106" s="56"/>
      <c r="N1106" s="56"/>
      <c r="O1106" s="56"/>
      <c r="P1106" s="56"/>
      <c r="Q1106" s="56"/>
    </row>
    <row r="1107" spans="1:17" s="55" customFormat="1" ht="13.8" x14ac:dyDescent="0.25">
      <c r="A1107" s="57" t="s">
        <v>190</v>
      </c>
      <c r="B1107" s="51">
        <v>40652</v>
      </c>
      <c r="C1107" s="56">
        <v>474</v>
      </c>
      <c r="D1107" s="56">
        <v>473</v>
      </c>
      <c r="E1107" s="56">
        <v>308</v>
      </c>
      <c r="F1107" s="56">
        <v>1900.970802</v>
      </c>
      <c r="G1107" s="56">
        <v>174</v>
      </c>
      <c r="H1107" s="56">
        <v>801</v>
      </c>
      <c r="I1107" s="56"/>
      <c r="J1107" s="56"/>
      <c r="K1107" s="56"/>
      <c r="L1107" s="56"/>
      <c r="M1107" s="56"/>
      <c r="N1107" s="56"/>
      <c r="O1107" s="56"/>
      <c r="P1107" s="56"/>
      <c r="Q1107" s="56"/>
    </row>
    <row r="1108" spans="1:17" s="55" customFormat="1" ht="13.8" x14ac:dyDescent="0.25">
      <c r="A1108" s="57" t="s">
        <v>190</v>
      </c>
      <c r="B1108" s="51">
        <v>40653</v>
      </c>
      <c r="C1108" s="56">
        <v>472</v>
      </c>
      <c r="D1108" s="56">
        <v>469</v>
      </c>
      <c r="E1108" s="56">
        <v>303</v>
      </c>
      <c r="F1108" s="56">
        <v>1883.8254059999999</v>
      </c>
      <c r="G1108" s="56">
        <v>169</v>
      </c>
      <c r="H1108" s="56">
        <v>799</v>
      </c>
      <c r="I1108" s="56"/>
      <c r="J1108" s="56"/>
      <c r="K1108" s="56"/>
      <c r="L1108" s="56"/>
      <c r="M1108" s="56"/>
      <c r="N1108" s="56"/>
      <c r="O1108" s="56"/>
      <c r="P1108" s="56"/>
      <c r="Q1108" s="56"/>
    </row>
    <row r="1109" spans="1:17" s="55" customFormat="1" ht="13.8" x14ac:dyDescent="0.25">
      <c r="A1109" s="57" t="s">
        <v>190</v>
      </c>
      <c r="B1109" s="51">
        <v>40654</v>
      </c>
      <c r="C1109" s="56">
        <v>433</v>
      </c>
      <c r="D1109" s="56">
        <v>483</v>
      </c>
      <c r="E1109" s="56">
        <v>307</v>
      </c>
      <c r="F1109" s="56">
        <v>1849.926749</v>
      </c>
      <c r="G1109" s="56">
        <v>173</v>
      </c>
      <c r="H1109" s="56">
        <v>792</v>
      </c>
      <c r="I1109" s="56"/>
      <c r="J1109" s="56"/>
      <c r="K1109" s="56"/>
      <c r="L1109" s="56"/>
      <c r="M1109" s="56"/>
      <c r="N1109" s="56"/>
      <c r="O1109" s="56"/>
      <c r="P1109" s="56"/>
      <c r="Q1109" s="56"/>
    </row>
    <row r="1110" spans="1:17" s="55" customFormat="1" ht="13.8" x14ac:dyDescent="0.25">
      <c r="A1110" s="57" t="s">
        <v>190</v>
      </c>
      <c r="B1110" s="51">
        <v>40655</v>
      </c>
      <c r="C1110" s="56">
        <v>444</v>
      </c>
      <c r="D1110" s="56">
        <v>476</v>
      </c>
      <c r="E1110" s="56">
        <v>313</v>
      </c>
      <c r="F1110" s="56">
        <v>1876.3605250000001</v>
      </c>
      <c r="G1110" s="56">
        <v>176</v>
      </c>
      <c r="H1110" s="56">
        <v>786</v>
      </c>
      <c r="I1110" s="56"/>
      <c r="J1110" s="56"/>
      <c r="K1110" s="56"/>
      <c r="L1110" s="56"/>
      <c r="M1110" s="56"/>
      <c r="N1110" s="56"/>
      <c r="O1110" s="56"/>
      <c r="P1110" s="56"/>
      <c r="Q1110" s="56"/>
    </row>
    <row r="1111" spans="1:17" s="55" customFormat="1" ht="13.8" x14ac:dyDescent="0.25">
      <c r="A1111" s="57" t="s">
        <v>190</v>
      </c>
      <c r="B1111" s="51">
        <v>40656</v>
      </c>
      <c r="C1111" s="56">
        <v>440</v>
      </c>
      <c r="D1111" s="56">
        <v>478</v>
      </c>
      <c r="E1111" s="56"/>
      <c r="F1111" s="56">
        <v>1345.6420619999999</v>
      </c>
      <c r="G1111" s="56">
        <v>184</v>
      </c>
      <c r="H1111" s="56">
        <v>787</v>
      </c>
      <c r="I1111" s="56"/>
      <c r="J1111" s="56"/>
      <c r="K1111" s="56"/>
      <c r="L1111" s="56"/>
      <c r="M1111" s="56"/>
      <c r="N1111" s="56"/>
      <c r="O1111" s="56"/>
      <c r="P1111" s="56"/>
      <c r="Q1111" s="56"/>
    </row>
    <row r="1112" spans="1:17" s="55" customFormat="1" ht="13.8" x14ac:dyDescent="0.25">
      <c r="A1112" s="57" t="s">
        <v>190</v>
      </c>
      <c r="B1112" s="51">
        <v>40657</v>
      </c>
      <c r="C1112" s="56">
        <v>430</v>
      </c>
      <c r="D1112" s="56">
        <v>477</v>
      </c>
      <c r="E1112" s="56">
        <v>290</v>
      </c>
      <c r="F1112" s="56">
        <v>1849.0345669999999</v>
      </c>
      <c r="G1112" s="56">
        <v>188</v>
      </c>
      <c r="H1112" s="56">
        <v>786</v>
      </c>
      <c r="I1112" s="56"/>
      <c r="J1112" s="56"/>
      <c r="K1112" s="56"/>
      <c r="L1112" s="56"/>
      <c r="M1112" s="56"/>
      <c r="N1112" s="56"/>
      <c r="O1112" s="56"/>
      <c r="P1112" s="56"/>
      <c r="Q1112" s="56"/>
    </row>
    <row r="1113" spans="1:17" s="55" customFormat="1" ht="13.8" x14ac:dyDescent="0.25">
      <c r="A1113" s="57" t="s">
        <v>190</v>
      </c>
      <c r="B1113" s="51">
        <v>40658</v>
      </c>
      <c r="C1113" s="56">
        <v>446</v>
      </c>
      <c r="D1113" s="56">
        <v>451</v>
      </c>
      <c r="E1113" s="56">
        <v>293</v>
      </c>
      <c r="F1113" s="56">
        <v>1871.10276</v>
      </c>
      <c r="G1113" s="56">
        <v>180</v>
      </c>
      <c r="H1113" s="56">
        <v>777</v>
      </c>
      <c r="I1113" s="56"/>
      <c r="J1113" s="56"/>
      <c r="K1113" s="56"/>
      <c r="L1113" s="56"/>
      <c r="M1113" s="56"/>
      <c r="N1113" s="56"/>
      <c r="O1113" s="56"/>
      <c r="P1113" s="56"/>
      <c r="Q1113" s="56"/>
    </row>
    <row r="1114" spans="1:17" s="55" customFormat="1" ht="13.8" x14ac:dyDescent="0.25">
      <c r="A1114" s="57" t="s">
        <v>190</v>
      </c>
      <c r="B1114" s="51">
        <v>40659</v>
      </c>
      <c r="C1114" s="56">
        <v>424</v>
      </c>
      <c r="D1114" s="56">
        <v>440</v>
      </c>
      <c r="E1114" s="56">
        <v>302</v>
      </c>
      <c r="F1114" s="56">
        <v>1858.261833</v>
      </c>
      <c r="G1114" s="56">
        <v>175</v>
      </c>
      <c r="H1114" s="56">
        <v>777</v>
      </c>
      <c r="I1114" s="56"/>
      <c r="J1114" s="56"/>
      <c r="K1114" s="56"/>
      <c r="L1114" s="56"/>
      <c r="M1114" s="56"/>
      <c r="N1114" s="56"/>
      <c r="O1114" s="56"/>
      <c r="P1114" s="56"/>
      <c r="Q1114" s="56"/>
    </row>
    <row r="1115" spans="1:17" s="55" customFormat="1" ht="13.8" x14ac:dyDescent="0.25">
      <c r="A1115" s="57" t="s">
        <v>190</v>
      </c>
      <c r="B1115" s="51">
        <v>40660</v>
      </c>
      <c r="C1115" s="56">
        <v>422</v>
      </c>
      <c r="D1115" s="56">
        <v>427</v>
      </c>
      <c r="E1115" s="56">
        <v>310</v>
      </c>
      <c r="F1115" s="56">
        <v>1885.7032039999999</v>
      </c>
      <c r="G1115" s="56">
        <v>180</v>
      </c>
      <c r="H1115" s="56">
        <v>778</v>
      </c>
      <c r="I1115" s="56"/>
      <c r="J1115" s="56"/>
      <c r="K1115" s="56"/>
      <c r="L1115" s="56"/>
      <c r="M1115" s="56"/>
      <c r="N1115" s="56"/>
      <c r="O1115" s="56"/>
      <c r="P1115" s="56"/>
      <c r="Q1115" s="56"/>
    </row>
    <row r="1116" spans="1:17" s="55" customFormat="1" ht="13.8" x14ac:dyDescent="0.25">
      <c r="A1116" s="57" t="s">
        <v>190</v>
      </c>
      <c r="B1116" s="51">
        <v>40661</v>
      </c>
      <c r="C1116" s="56">
        <v>417</v>
      </c>
      <c r="D1116" s="56">
        <v>346</v>
      </c>
      <c r="E1116" s="56">
        <v>342</v>
      </c>
      <c r="F1116" s="56">
        <v>1993.8133319999999</v>
      </c>
      <c r="G1116" s="56">
        <v>179</v>
      </c>
      <c r="H1116" s="56">
        <v>783</v>
      </c>
      <c r="I1116" s="56"/>
      <c r="J1116" s="56"/>
      <c r="K1116" s="56"/>
      <c r="L1116" s="56"/>
      <c r="M1116" s="56"/>
      <c r="N1116" s="56"/>
      <c r="O1116" s="56"/>
      <c r="P1116" s="56"/>
      <c r="Q1116" s="56"/>
    </row>
    <row r="1117" spans="1:17" s="55" customFormat="1" ht="13.8" x14ac:dyDescent="0.25">
      <c r="A1117" s="57" t="s">
        <v>190</v>
      </c>
      <c r="B1117" s="51">
        <v>40662</v>
      </c>
      <c r="C1117" s="56">
        <v>415</v>
      </c>
      <c r="D1117" s="56">
        <v>377</v>
      </c>
      <c r="E1117" s="56">
        <v>273</v>
      </c>
      <c r="F1117" s="56">
        <v>1839.004449</v>
      </c>
      <c r="G1117" s="56">
        <v>170</v>
      </c>
      <c r="H1117" s="56">
        <v>786</v>
      </c>
      <c r="I1117" s="56"/>
      <c r="J1117" s="56"/>
      <c r="K1117" s="56"/>
      <c r="L1117" s="56"/>
      <c r="M1117" s="56"/>
      <c r="N1117" s="56"/>
      <c r="O1117" s="56"/>
      <c r="P1117" s="56"/>
      <c r="Q1117" s="56"/>
    </row>
    <row r="1118" spans="1:17" s="55" customFormat="1" ht="13.8" x14ac:dyDescent="0.25">
      <c r="A1118" s="57" t="s">
        <v>190</v>
      </c>
      <c r="B1118" s="51">
        <v>40663</v>
      </c>
      <c r="C1118" s="56">
        <v>423</v>
      </c>
      <c r="D1118" s="56">
        <v>403</v>
      </c>
      <c r="E1118" s="56">
        <v>171</v>
      </c>
      <c r="F1118" s="56">
        <v>1668.0419670000001</v>
      </c>
      <c r="G1118" s="56">
        <v>168</v>
      </c>
      <c r="H1118" s="56">
        <v>779</v>
      </c>
      <c r="I1118" s="56"/>
      <c r="J1118" s="56"/>
      <c r="K1118" s="56"/>
      <c r="L1118" s="56"/>
      <c r="M1118" s="56"/>
      <c r="N1118" s="56"/>
      <c r="O1118" s="56"/>
      <c r="P1118" s="56"/>
      <c r="Q1118" s="56"/>
    </row>
    <row r="1119" spans="1:17" s="55" customFormat="1" ht="13.8" x14ac:dyDescent="0.25">
      <c r="A1119" s="57" t="s">
        <v>190</v>
      </c>
      <c r="B1119" s="51">
        <v>40664</v>
      </c>
      <c r="C1119" s="56">
        <v>383</v>
      </c>
      <c r="D1119" s="56">
        <v>400</v>
      </c>
      <c r="E1119" s="56">
        <v>300</v>
      </c>
      <c r="F1119" s="56">
        <v>1802.5407909999999</v>
      </c>
      <c r="G1119" s="56">
        <v>156</v>
      </c>
      <c r="H1119" s="56">
        <v>778</v>
      </c>
      <c r="I1119" s="56"/>
      <c r="J1119" s="56"/>
      <c r="K1119" s="56"/>
      <c r="L1119" s="56"/>
      <c r="M1119" s="56"/>
      <c r="N1119" s="56"/>
      <c r="O1119" s="56"/>
      <c r="P1119" s="56"/>
      <c r="Q1119" s="56"/>
    </row>
    <row r="1120" spans="1:17" s="55" customFormat="1" ht="13.8" x14ac:dyDescent="0.25">
      <c r="A1120" s="57" t="s">
        <v>190</v>
      </c>
      <c r="B1120" s="51">
        <v>40665</v>
      </c>
      <c r="C1120" s="56">
        <v>408</v>
      </c>
      <c r="D1120" s="56">
        <v>416</v>
      </c>
      <c r="E1120" s="56">
        <v>283</v>
      </c>
      <c r="F1120" s="56">
        <v>1808.2120440000001</v>
      </c>
      <c r="G1120" s="56">
        <v>164</v>
      </c>
      <c r="H1120" s="56">
        <v>777</v>
      </c>
      <c r="I1120" s="56"/>
      <c r="J1120" s="56"/>
      <c r="K1120" s="56"/>
      <c r="L1120" s="56"/>
      <c r="M1120" s="56"/>
      <c r="N1120" s="56"/>
      <c r="O1120" s="56"/>
      <c r="P1120" s="56"/>
      <c r="Q1120" s="56"/>
    </row>
    <row r="1121" spans="1:17" s="55" customFormat="1" ht="13.8" x14ac:dyDescent="0.25">
      <c r="A1121" s="57" t="s">
        <v>190</v>
      </c>
      <c r="B1121" s="51">
        <v>40666</v>
      </c>
      <c r="C1121" s="56">
        <v>400</v>
      </c>
      <c r="D1121" s="56">
        <v>447</v>
      </c>
      <c r="E1121" s="56">
        <v>238</v>
      </c>
      <c r="F1121" s="56">
        <v>1726.31439</v>
      </c>
      <c r="G1121" s="56">
        <v>174</v>
      </c>
      <c r="H1121" s="56">
        <v>770</v>
      </c>
      <c r="I1121" s="56"/>
      <c r="J1121" s="56"/>
      <c r="K1121" s="56"/>
      <c r="L1121" s="56"/>
      <c r="M1121" s="56"/>
      <c r="N1121" s="56"/>
      <c r="O1121" s="56"/>
      <c r="P1121" s="56"/>
      <c r="Q1121" s="56"/>
    </row>
    <row r="1122" spans="1:17" s="55" customFormat="1" ht="13.8" x14ac:dyDescent="0.25">
      <c r="A1122" s="57" t="s">
        <v>190</v>
      </c>
      <c r="B1122" s="51">
        <v>40667</v>
      </c>
      <c r="C1122" s="56">
        <v>393</v>
      </c>
      <c r="D1122" s="56">
        <v>444</v>
      </c>
      <c r="E1122" s="56">
        <v>255</v>
      </c>
      <c r="F1122" s="56">
        <v>1747.2751679999999</v>
      </c>
      <c r="G1122" s="56">
        <v>174</v>
      </c>
      <c r="H1122" s="56">
        <v>771</v>
      </c>
      <c r="I1122" s="56"/>
      <c r="J1122" s="56"/>
      <c r="K1122" s="56"/>
      <c r="L1122" s="56"/>
      <c r="M1122" s="56"/>
      <c r="N1122" s="56"/>
      <c r="O1122" s="56"/>
      <c r="P1122" s="56"/>
      <c r="Q1122" s="56"/>
    </row>
    <row r="1123" spans="1:17" s="55" customFormat="1" ht="13.8" x14ac:dyDescent="0.25">
      <c r="A1123" s="57" t="s">
        <v>190</v>
      </c>
      <c r="B1123" s="51">
        <v>40668</v>
      </c>
      <c r="C1123" s="56">
        <v>402</v>
      </c>
      <c r="D1123" s="56">
        <v>412</v>
      </c>
      <c r="E1123" s="56">
        <v>268</v>
      </c>
      <c r="F1123" s="56">
        <v>1791.676577</v>
      </c>
      <c r="G1123" s="56">
        <v>170</v>
      </c>
      <c r="H1123" s="56">
        <v>772</v>
      </c>
      <c r="I1123" s="56"/>
      <c r="J1123" s="56"/>
      <c r="K1123" s="56"/>
      <c r="L1123" s="56"/>
      <c r="M1123" s="56"/>
      <c r="N1123" s="56"/>
      <c r="O1123" s="56"/>
      <c r="P1123" s="56"/>
      <c r="Q1123" s="56"/>
    </row>
    <row r="1124" spans="1:17" s="55" customFormat="1" ht="13.8" x14ac:dyDescent="0.25">
      <c r="A1124" s="57" t="s">
        <v>190</v>
      </c>
      <c r="B1124" s="51">
        <v>40669</v>
      </c>
      <c r="C1124" s="56">
        <v>387</v>
      </c>
      <c r="D1124" s="56">
        <v>382</v>
      </c>
      <c r="E1124" s="56">
        <v>213</v>
      </c>
      <c r="F1124" s="56">
        <v>1704.1943650000001</v>
      </c>
      <c r="G1124" s="56">
        <v>170</v>
      </c>
      <c r="H1124" s="56">
        <v>772</v>
      </c>
      <c r="I1124" s="56"/>
      <c r="J1124" s="56"/>
      <c r="K1124" s="56"/>
      <c r="L1124" s="56"/>
      <c r="M1124" s="56"/>
      <c r="N1124" s="56"/>
      <c r="O1124" s="56"/>
      <c r="P1124" s="56"/>
      <c r="Q1124" s="56"/>
    </row>
    <row r="1125" spans="1:17" s="55" customFormat="1" ht="13.8" x14ac:dyDescent="0.25">
      <c r="A1125" s="57" t="s">
        <v>190</v>
      </c>
      <c r="B1125" s="51">
        <v>40670</v>
      </c>
      <c r="C1125" s="56">
        <v>394</v>
      </c>
      <c r="D1125" s="56">
        <v>366</v>
      </c>
      <c r="E1125" s="56">
        <v>230</v>
      </c>
      <c r="F1125" s="56">
        <v>1751.074957</v>
      </c>
      <c r="G1125" s="56">
        <v>169</v>
      </c>
      <c r="H1125" s="56">
        <v>769</v>
      </c>
      <c r="I1125" s="56"/>
      <c r="J1125" s="56"/>
      <c r="K1125" s="56"/>
      <c r="L1125" s="56"/>
      <c r="M1125" s="56"/>
      <c r="N1125" s="56"/>
      <c r="O1125" s="56"/>
      <c r="P1125" s="56"/>
      <c r="Q1125" s="56"/>
    </row>
    <row r="1126" spans="1:17" s="55" customFormat="1" ht="13.8" x14ac:dyDescent="0.25">
      <c r="A1126" s="57" t="s">
        <v>190</v>
      </c>
      <c r="B1126" s="51">
        <v>40671</v>
      </c>
      <c r="C1126" s="56">
        <v>387</v>
      </c>
      <c r="D1126" s="56">
        <v>375</v>
      </c>
      <c r="E1126" s="56">
        <v>236</v>
      </c>
      <c r="F1126" s="56">
        <v>1732.198312</v>
      </c>
      <c r="G1126" s="56">
        <v>162</v>
      </c>
      <c r="H1126" s="56">
        <v>769</v>
      </c>
      <c r="I1126" s="56"/>
      <c r="J1126" s="56"/>
      <c r="K1126" s="56"/>
      <c r="L1126" s="56"/>
      <c r="M1126" s="56"/>
      <c r="N1126" s="56"/>
      <c r="O1126" s="56"/>
      <c r="P1126" s="56"/>
      <c r="Q1126" s="56"/>
    </row>
    <row r="1127" spans="1:17" s="55" customFormat="1" ht="13.8" x14ac:dyDescent="0.25">
      <c r="A1127" s="57" t="s">
        <v>190</v>
      </c>
      <c r="B1127" s="51">
        <v>40672</v>
      </c>
      <c r="C1127" s="56">
        <v>390</v>
      </c>
      <c r="D1127" s="56">
        <v>384</v>
      </c>
      <c r="E1127" s="56">
        <v>263</v>
      </c>
      <c r="F1127" s="56">
        <v>1771.797376</v>
      </c>
      <c r="G1127" s="56">
        <v>161</v>
      </c>
      <c r="H1127" s="56">
        <v>768</v>
      </c>
      <c r="I1127" s="56"/>
      <c r="J1127" s="56"/>
      <c r="K1127" s="56"/>
      <c r="L1127" s="56"/>
      <c r="M1127" s="56"/>
      <c r="N1127" s="56"/>
      <c r="O1127" s="56"/>
      <c r="P1127" s="56"/>
      <c r="Q1127" s="56"/>
    </row>
    <row r="1128" spans="1:17" s="55" customFormat="1" ht="13.8" x14ac:dyDescent="0.25">
      <c r="A1128" s="57" t="s">
        <v>190</v>
      </c>
      <c r="B1128" s="51">
        <v>40673</v>
      </c>
      <c r="C1128" s="56">
        <v>377</v>
      </c>
      <c r="D1128" s="56">
        <v>397</v>
      </c>
      <c r="E1128" s="56">
        <v>272</v>
      </c>
      <c r="F1128" s="56">
        <v>1786.0373890000001</v>
      </c>
      <c r="G1128" s="56">
        <v>171</v>
      </c>
      <c r="H1128" s="56">
        <v>773</v>
      </c>
      <c r="I1128" s="56"/>
      <c r="J1128" s="56"/>
      <c r="K1128" s="56"/>
      <c r="L1128" s="56"/>
      <c r="M1128" s="56"/>
      <c r="N1128" s="56"/>
      <c r="O1128" s="56"/>
      <c r="P1128" s="56"/>
      <c r="Q1128" s="56"/>
    </row>
    <row r="1129" spans="1:17" s="55" customFormat="1" ht="13.8" x14ac:dyDescent="0.25">
      <c r="A1129" s="57" t="s">
        <v>190</v>
      </c>
      <c r="B1129" s="51">
        <v>40674</v>
      </c>
      <c r="C1129" s="56">
        <v>394</v>
      </c>
      <c r="D1129" s="56">
        <v>411</v>
      </c>
      <c r="E1129" s="56">
        <v>239</v>
      </c>
      <c r="F1129" s="56">
        <v>1729.780195</v>
      </c>
      <c r="G1129" s="56">
        <v>167</v>
      </c>
      <c r="H1129" s="56">
        <v>769</v>
      </c>
      <c r="I1129" s="56"/>
      <c r="J1129" s="56"/>
      <c r="K1129" s="56"/>
      <c r="L1129" s="56"/>
      <c r="M1129" s="56"/>
      <c r="N1129" s="56"/>
      <c r="O1129" s="56"/>
      <c r="P1129" s="56"/>
      <c r="Q1129" s="56"/>
    </row>
    <row r="1130" spans="1:17" s="55" customFormat="1" ht="13.8" x14ac:dyDescent="0.25">
      <c r="A1130" s="57" t="s">
        <v>190</v>
      </c>
      <c r="B1130" s="51">
        <v>40675</v>
      </c>
      <c r="C1130" s="56">
        <v>370</v>
      </c>
      <c r="D1130" s="56">
        <v>430</v>
      </c>
      <c r="E1130" s="56">
        <v>214</v>
      </c>
      <c r="F1130" s="56">
        <v>1648.0524439999999</v>
      </c>
      <c r="G1130" s="56">
        <v>166</v>
      </c>
      <c r="H1130" s="56">
        <v>768</v>
      </c>
      <c r="I1130" s="56"/>
      <c r="J1130" s="56"/>
      <c r="K1130" s="56"/>
      <c r="L1130" s="56"/>
      <c r="M1130" s="56"/>
      <c r="N1130" s="56"/>
      <c r="O1130" s="56"/>
      <c r="P1130" s="56"/>
      <c r="Q1130" s="56"/>
    </row>
    <row r="1131" spans="1:17" s="55" customFormat="1" ht="13.8" x14ac:dyDescent="0.25">
      <c r="A1131" s="57" t="s">
        <v>190</v>
      </c>
      <c r="B1131" s="51">
        <v>40676</v>
      </c>
      <c r="C1131" s="56">
        <v>377</v>
      </c>
      <c r="D1131" s="56">
        <v>438</v>
      </c>
      <c r="E1131" s="56">
        <v>266</v>
      </c>
      <c r="F1131" s="56">
        <v>1755.232305</v>
      </c>
      <c r="G1131" s="56">
        <v>171</v>
      </c>
      <c r="H1131" s="56">
        <v>761</v>
      </c>
      <c r="I1131" s="56"/>
      <c r="J1131" s="56"/>
      <c r="K1131" s="56"/>
      <c r="L1131" s="56"/>
      <c r="M1131" s="56"/>
      <c r="N1131" s="56"/>
      <c r="O1131" s="56"/>
      <c r="P1131" s="56"/>
      <c r="Q1131" s="56"/>
    </row>
    <row r="1132" spans="1:17" s="55" customFormat="1" ht="13.8" x14ac:dyDescent="0.25">
      <c r="A1132" s="57" t="s">
        <v>190</v>
      </c>
      <c r="B1132" s="51">
        <v>40677</v>
      </c>
      <c r="C1132" s="56">
        <v>361</v>
      </c>
      <c r="D1132" s="56">
        <v>446</v>
      </c>
      <c r="E1132" s="56">
        <v>256</v>
      </c>
      <c r="F1132" s="56">
        <v>1700.6241769999999</v>
      </c>
      <c r="G1132" s="56">
        <v>167</v>
      </c>
      <c r="H1132" s="56">
        <v>760</v>
      </c>
      <c r="I1132" s="56"/>
      <c r="J1132" s="56"/>
      <c r="K1132" s="56"/>
      <c r="L1132" s="56"/>
      <c r="M1132" s="56"/>
      <c r="N1132" s="56"/>
      <c r="O1132" s="56"/>
      <c r="P1132" s="56"/>
      <c r="Q1132" s="56"/>
    </row>
    <row r="1133" spans="1:17" s="55" customFormat="1" ht="13.8" x14ac:dyDescent="0.25">
      <c r="A1133" s="57" t="s">
        <v>190</v>
      </c>
      <c r="B1133" s="51">
        <v>40678</v>
      </c>
      <c r="C1133" s="56">
        <v>401</v>
      </c>
      <c r="D1133" s="56">
        <v>525</v>
      </c>
      <c r="E1133" s="56">
        <v>230</v>
      </c>
      <c r="F1133" s="56">
        <v>1665.057325</v>
      </c>
      <c r="G1133" s="56">
        <v>166</v>
      </c>
      <c r="H1133" s="56">
        <v>753</v>
      </c>
      <c r="I1133" s="56"/>
      <c r="J1133" s="56"/>
      <c r="K1133" s="56"/>
      <c r="L1133" s="56"/>
      <c r="M1133" s="56"/>
      <c r="N1133" s="56"/>
      <c r="O1133" s="56"/>
      <c r="P1133" s="56"/>
      <c r="Q1133" s="56"/>
    </row>
    <row r="1134" spans="1:17" s="55" customFormat="1" ht="13.8" x14ac:dyDescent="0.25">
      <c r="A1134" s="57" t="s">
        <v>190</v>
      </c>
      <c r="B1134" s="51">
        <v>40679</v>
      </c>
      <c r="C1134" s="56">
        <v>372</v>
      </c>
      <c r="D1134" s="56">
        <v>526</v>
      </c>
      <c r="E1134" s="56">
        <v>109</v>
      </c>
      <c r="F1134" s="56">
        <v>1442.7989210000001</v>
      </c>
      <c r="G1134" s="56">
        <v>178.695943</v>
      </c>
      <c r="H1134" s="56">
        <v>768.69594300000006</v>
      </c>
      <c r="I1134" s="56"/>
      <c r="J1134" s="56"/>
      <c r="K1134" s="56"/>
      <c r="L1134" s="56"/>
      <c r="M1134" s="56"/>
      <c r="N1134" s="56"/>
      <c r="O1134" s="56"/>
      <c r="P1134" s="56"/>
      <c r="Q1134" s="56"/>
    </row>
    <row r="1135" spans="1:17" s="55" customFormat="1" ht="13.8" x14ac:dyDescent="0.25">
      <c r="A1135" s="57" t="s">
        <v>190</v>
      </c>
      <c r="B1135" s="51">
        <v>40680</v>
      </c>
      <c r="C1135" s="56">
        <v>364</v>
      </c>
      <c r="D1135" s="56">
        <v>487</v>
      </c>
      <c r="E1135" s="56">
        <v>222</v>
      </c>
      <c r="F1135" s="56">
        <v>1628.296916</v>
      </c>
      <c r="G1135" s="56">
        <v>166.695943</v>
      </c>
      <c r="H1135" s="56">
        <v>771.69594300000006</v>
      </c>
      <c r="I1135" s="56"/>
      <c r="J1135" s="56"/>
      <c r="K1135" s="56"/>
      <c r="L1135" s="56"/>
      <c r="M1135" s="56"/>
      <c r="N1135" s="56"/>
      <c r="O1135" s="56"/>
      <c r="P1135" s="56"/>
      <c r="Q1135" s="56"/>
    </row>
    <row r="1136" spans="1:17" s="55" customFormat="1" ht="13.8" x14ac:dyDescent="0.25">
      <c r="A1136" s="57" t="s">
        <v>190</v>
      </c>
      <c r="B1136" s="51">
        <v>40681</v>
      </c>
      <c r="C1136" s="56">
        <v>355</v>
      </c>
      <c r="D1136" s="56">
        <v>409</v>
      </c>
      <c r="E1136" s="56">
        <v>224</v>
      </c>
      <c r="F1136" s="56">
        <v>1668.6642380000001</v>
      </c>
      <c r="G1136" s="56">
        <v>170.695943</v>
      </c>
      <c r="H1136" s="56">
        <v>771.69594300000006</v>
      </c>
      <c r="I1136" s="56"/>
      <c r="J1136" s="56"/>
      <c r="K1136" s="56"/>
      <c r="L1136" s="56"/>
      <c r="M1136" s="56"/>
      <c r="N1136" s="56"/>
      <c r="O1136" s="56"/>
      <c r="P1136" s="56"/>
      <c r="Q1136" s="56"/>
    </row>
    <row r="1137" spans="1:17" s="55" customFormat="1" ht="13.8" x14ac:dyDescent="0.25">
      <c r="A1137" s="57" t="s">
        <v>190</v>
      </c>
      <c r="B1137" s="51">
        <v>40682</v>
      </c>
      <c r="C1137" s="56">
        <v>353</v>
      </c>
      <c r="D1137" s="56">
        <v>370</v>
      </c>
      <c r="E1137" s="56">
        <v>238</v>
      </c>
      <c r="F1137" s="56">
        <v>1716.295955</v>
      </c>
      <c r="G1137" s="56">
        <v>170.695943</v>
      </c>
      <c r="H1137" s="56">
        <v>774.69594300000006</v>
      </c>
      <c r="I1137" s="56"/>
      <c r="J1137" s="56"/>
      <c r="K1137" s="56"/>
      <c r="L1137" s="56"/>
      <c r="M1137" s="56"/>
      <c r="N1137" s="56"/>
      <c r="O1137" s="56"/>
      <c r="P1137" s="56"/>
      <c r="Q1137" s="56"/>
    </row>
    <row r="1138" spans="1:17" s="55" customFormat="1" ht="13.8" x14ac:dyDescent="0.25">
      <c r="A1138" s="57" t="s">
        <v>190</v>
      </c>
      <c r="B1138" s="51">
        <v>40683</v>
      </c>
      <c r="C1138" s="56">
        <v>351</v>
      </c>
      <c r="D1138" s="56">
        <v>344</v>
      </c>
      <c r="E1138" s="56">
        <v>222</v>
      </c>
      <c r="F1138" s="56">
        <v>1697.0020099999999</v>
      </c>
      <c r="G1138" s="56">
        <v>166.695943</v>
      </c>
      <c r="H1138" s="56">
        <v>777.69594300000006</v>
      </c>
      <c r="I1138" s="56"/>
      <c r="J1138" s="56"/>
      <c r="K1138" s="56"/>
      <c r="L1138" s="56"/>
      <c r="M1138" s="56"/>
      <c r="N1138" s="56"/>
      <c r="O1138" s="56"/>
      <c r="P1138" s="56"/>
      <c r="Q1138" s="56"/>
    </row>
    <row r="1139" spans="1:17" s="55" customFormat="1" ht="13.8" x14ac:dyDescent="0.25">
      <c r="A1139" s="57" t="s">
        <v>190</v>
      </c>
      <c r="B1139" s="51">
        <v>40684</v>
      </c>
      <c r="C1139" s="56">
        <v>350</v>
      </c>
      <c r="D1139" s="56">
        <v>335</v>
      </c>
      <c r="E1139" s="56">
        <v>205</v>
      </c>
      <c r="F1139" s="56">
        <v>1707.3752629999999</v>
      </c>
      <c r="G1139" s="56">
        <v>182.695943</v>
      </c>
      <c r="H1139" s="56">
        <v>774.69594300000006</v>
      </c>
      <c r="I1139" s="56"/>
      <c r="J1139" s="56"/>
      <c r="K1139" s="56"/>
      <c r="L1139" s="56"/>
      <c r="M1139" s="56"/>
      <c r="N1139" s="56"/>
      <c r="O1139" s="56"/>
      <c r="P1139" s="56"/>
      <c r="Q1139" s="56"/>
    </row>
    <row r="1140" spans="1:17" s="55" customFormat="1" ht="13.8" x14ac:dyDescent="0.25">
      <c r="A1140" s="57" t="s">
        <v>190</v>
      </c>
      <c r="B1140" s="51">
        <v>40685</v>
      </c>
      <c r="C1140" s="56">
        <v>357</v>
      </c>
      <c r="D1140" s="56">
        <v>318</v>
      </c>
      <c r="E1140" s="56">
        <v>191</v>
      </c>
      <c r="F1140" s="56">
        <v>1683.493215</v>
      </c>
      <c r="G1140" s="56">
        <v>172.695943</v>
      </c>
      <c r="H1140" s="56">
        <v>781.69594300000006</v>
      </c>
      <c r="I1140" s="56"/>
      <c r="J1140" s="56"/>
      <c r="K1140" s="56"/>
      <c r="L1140" s="56"/>
      <c r="M1140" s="56"/>
      <c r="N1140" s="56"/>
      <c r="O1140" s="56"/>
      <c r="P1140" s="56"/>
      <c r="Q1140" s="56"/>
    </row>
    <row r="1141" spans="1:17" s="55" customFormat="1" ht="13.8" x14ac:dyDescent="0.25">
      <c r="A1141" s="57" t="s">
        <v>190</v>
      </c>
      <c r="B1141" s="51">
        <v>40686</v>
      </c>
      <c r="C1141" s="56">
        <v>339</v>
      </c>
      <c r="D1141" s="56">
        <v>342</v>
      </c>
      <c r="E1141" s="56">
        <v>209</v>
      </c>
      <c r="F1141" s="56">
        <v>1661.918482</v>
      </c>
      <c r="G1141" s="56">
        <v>167.695943</v>
      </c>
      <c r="H1141" s="56">
        <v>773.69594300000006</v>
      </c>
      <c r="I1141" s="56"/>
      <c r="J1141" s="56"/>
      <c r="K1141" s="56"/>
      <c r="L1141" s="56"/>
      <c r="M1141" s="56"/>
      <c r="N1141" s="56"/>
      <c r="O1141" s="56"/>
      <c r="P1141" s="56"/>
      <c r="Q1141" s="56"/>
    </row>
    <row r="1142" spans="1:17" s="55" customFormat="1" ht="13.8" x14ac:dyDescent="0.25">
      <c r="A1142" s="57" t="s">
        <v>190</v>
      </c>
      <c r="B1142" s="51">
        <v>40687</v>
      </c>
      <c r="C1142" s="56">
        <v>342</v>
      </c>
      <c r="D1142" s="56">
        <v>399</v>
      </c>
      <c r="E1142" s="56">
        <v>225</v>
      </c>
      <c r="F1142" s="56">
        <v>1653.4173539999999</v>
      </c>
      <c r="G1142" s="56">
        <v>166.695943</v>
      </c>
      <c r="H1142" s="56">
        <v>775.69594300000006</v>
      </c>
      <c r="I1142" s="56"/>
      <c r="J1142" s="56"/>
      <c r="K1142" s="56"/>
      <c r="L1142" s="56"/>
      <c r="M1142" s="56"/>
      <c r="N1142" s="56"/>
      <c r="O1142" s="56"/>
      <c r="P1142" s="56"/>
      <c r="Q1142" s="56"/>
    </row>
    <row r="1143" spans="1:17" s="55" customFormat="1" ht="13.8" x14ac:dyDescent="0.25">
      <c r="A1143" s="57" t="s">
        <v>190</v>
      </c>
      <c r="B1143" s="51">
        <v>40688</v>
      </c>
      <c r="C1143" s="56">
        <v>366</v>
      </c>
      <c r="D1143" s="56">
        <v>500</v>
      </c>
      <c r="E1143" s="56">
        <v>230</v>
      </c>
      <c r="F1143" s="56">
        <v>1669.9860180000001</v>
      </c>
      <c r="G1143" s="56">
        <v>184.695943</v>
      </c>
      <c r="H1143" s="56">
        <v>770.69594300000006</v>
      </c>
      <c r="I1143" s="56"/>
      <c r="J1143" s="56"/>
      <c r="K1143" s="56"/>
      <c r="L1143" s="56"/>
      <c r="M1143" s="56"/>
      <c r="N1143" s="56"/>
      <c r="O1143" s="56"/>
      <c r="P1143" s="56"/>
      <c r="Q1143" s="56"/>
    </row>
    <row r="1144" spans="1:17" s="55" customFormat="1" ht="13.8" x14ac:dyDescent="0.25">
      <c r="A1144" s="57" t="s">
        <v>190</v>
      </c>
      <c r="B1144" s="51">
        <v>40689</v>
      </c>
      <c r="C1144" s="56">
        <v>348</v>
      </c>
      <c r="D1144" s="56">
        <v>502</v>
      </c>
      <c r="E1144" s="56">
        <v>219</v>
      </c>
      <c r="F1144" s="56">
        <v>1609.1095800000001</v>
      </c>
      <c r="G1144" s="56">
        <v>172.695943</v>
      </c>
      <c r="H1144" s="56">
        <v>762.69594300000006</v>
      </c>
      <c r="I1144" s="56"/>
      <c r="J1144" s="56"/>
      <c r="K1144" s="56"/>
      <c r="L1144" s="56"/>
      <c r="M1144" s="56"/>
      <c r="N1144" s="56"/>
      <c r="O1144" s="56"/>
      <c r="P1144" s="56"/>
      <c r="Q1144" s="56"/>
    </row>
    <row r="1145" spans="1:17" s="55" customFormat="1" ht="13.8" x14ac:dyDescent="0.25">
      <c r="A1145" s="57" t="s">
        <v>190</v>
      </c>
      <c r="B1145" s="51">
        <v>40690</v>
      </c>
      <c r="C1145" s="56">
        <v>348</v>
      </c>
      <c r="D1145" s="56">
        <v>496</v>
      </c>
      <c r="E1145" s="56">
        <v>235</v>
      </c>
      <c r="F1145" s="56">
        <v>1618.6863499999999</v>
      </c>
      <c r="G1145" s="56">
        <v>161.695943</v>
      </c>
      <c r="H1145" s="56">
        <v>763.69594300000006</v>
      </c>
      <c r="I1145" s="56"/>
      <c r="J1145" s="56"/>
      <c r="K1145" s="56"/>
      <c r="L1145" s="56"/>
      <c r="M1145" s="56"/>
      <c r="N1145" s="56"/>
      <c r="O1145" s="56"/>
      <c r="P1145" s="56"/>
      <c r="Q1145" s="56"/>
    </row>
    <row r="1146" spans="1:17" s="55" customFormat="1" ht="13.8" x14ac:dyDescent="0.25">
      <c r="A1146" s="57" t="s">
        <v>190</v>
      </c>
      <c r="B1146" s="51">
        <v>40691</v>
      </c>
      <c r="C1146" s="56">
        <v>341</v>
      </c>
      <c r="D1146" s="56">
        <v>491</v>
      </c>
      <c r="E1146" s="56">
        <v>198</v>
      </c>
      <c r="F1146" s="56">
        <v>1575.533353</v>
      </c>
      <c r="G1146" s="56">
        <v>175.695943</v>
      </c>
      <c r="H1146" s="56">
        <v>761.69594300000006</v>
      </c>
      <c r="I1146" s="56"/>
      <c r="J1146" s="56"/>
      <c r="K1146" s="56"/>
      <c r="L1146" s="56"/>
      <c r="M1146" s="56"/>
      <c r="N1146" s="56"/>
      <c r="O1146" s="56"/>
      <c r="P1146" s="56"/>
      <c r="Q1146" s="56"/>
    </row>
    <row r="1147" spans="1:17" s="55" customFormat="1" ht="13.8" x14ac:dyDescent="0.25">
      <c r="A1147" s="57" t="s">
        <v>190</v>
      </c>
      <c r="B1147" s="51">
        <v>40692</v>
      </c>
      <c r="C1147" s="56">
        <v>340</v>
      </c>
      <c r="D1147" s="56">
        <v>472</v>
      </c>
      <c r="E1147" s="56">
        <v>205</v>
      </c>
      <c r="F1147" s="56">
        <v>1586.6416019999999</v>
      </c>
      <c r="G1147" s="56">
        <v>170.695943</v>
      </c>
      <c r="H1147" s="56">
        <v>762.69594300000006</v>
      </c>
      <c r="I1147" s="56"/>
      <c r="J1147" s="56"/>
      <c r="K1147" s="56"/>
      <c r="L1147" s="56"/>
      <c r="M1147" s="56"/>
      <c r="N1147" s="56"/>
      <c r="O1147" s="56"/>
      <c r="P1147" s="56"/>
      <c r="Q1147" s="56"/>
    </row>
    <row r="1148" spans="1:17" s="55" customFormat="1" ht="13.8" x14ac:dyDescent="0.25">
      <c r="A1148" s="57" t="s">
        <v>190</v>
      </c>
      <c r="B1148" s="51">
        <v>40693</v>
      </c>
      <c r="C1148" s="56">
        <v>335</v>
      </c>
      <c r="D1148" s="56">
        <v>446</v>
      </c>
      <c r="E1148" s="56">
        <v>214</v>
      </c>
      <c r="F1148" s="56">
        <v>1610.916408</v>
      </c>
      <c r="G1148" s="56">
        <v>171.695943</v>
      </c>
      <c r="H1148" s="56">
        <v>765.69594300000006</v>
      </c>
      <c r="I1148" s="56"/>
      <c r="J1148" s="56"/>
      <c r="K1148" s="56"/>
      <c r="L1148" s="56"/>
      <c r="M1148" s="56"/>
      <c r="N1148" s="56"/>
      <c r="O1148" s="56"/>
      <c r="P1148" s="56"/>
      <c r="Q1148" s="56"/>
    </row>
    <row r="1149" spans="1:17" s="55" customFormat="1" ht="13.8" x14ac:dyDescent="0.25">
      <c r="A1149" s="57" t="s">
        <v>190</v>
      </c>
      <c r="B1149" s="51">
        <v>40694</v>
      </c>
      <c r="C1149" s="56">
        <v>338</v>
      </c>
      <c r="D1149" s="56">
        <v>442</v>
      </c>
      <c r="E1149" s="56">
        <v>241</v>
      </c>
      <c r="F1149" s="56">
        <v>1646.687498</v>
      </c>
      <c r="G1149" s="56">
        <v>163.695943</v>
      </c>
      <c r="H1149" s="56">
        <v>770.69594300000006</v>
      </c>
      <c r="I1149" s="56"/>
      <c r="J1149" s="56"/>
      <c r="K1149" s="56"/>
      <c r="L1149" s="56"/>
      <c r="M1149" s="56"/>
      <c r="N1149" s="56"/>
      <c r="O1149" s="56"/>
      <c r="P1149" s="56"/>
      <c r="Q1149" s="56"/>
    </row>
    <row r="1150" spans="1:17" s="55" customFormat="1" ht="13.8" x14ac:dyDescent="0.25">
      <c r="A1150" s="57" t="s">
        <v>190</v>
      </c>
      <c r="B1150" s="51">
        <v>40695</v>
      </c>
      <c r="C1150" s="56">
        <v>337</v>
      </c>
      <c r="D1150" s="56">
        <v>372</v>
      </c>
      <c r="E1150" s="56">
        <v>180</v>
      </c>
      <c r="F1150" s="56">
        <v>1578.2049119999999</v>
      </c>
      <c r="G1150" s="56">
        <v>163.695943</v>
      </c>
      <c r="H1150" s="56">
        <v>771.69594300000006</v>
      </c>
      <c r="I1150" s="56"/>
      <c r="J1150" s="56"/>
      <c r="K1150" s="56"/>
      <c r="L1150" s="56"/>
      <c r="M1150" s="56"/>
      <c r="N1150" s="56"/>
      <c r="O1150" s="56"/>
      <c r="P1150" s="56"/>
      <c r="Q1150" s="56"/>
    </row>
    <row r="1151" spans="1:17" s="55" customFormat="1" ht="13.8" x14ac:dyDescent="0.25">
      <c r="A1151" s="57" t="s">
        <v>190</v>
      </c>
      <c r="B1151" s="51">
        <v>40696</v>
      </c>
      <c r="C1151" s="56">
        <v>342</v>
      </c>
      <c r="D1151" s="56">
        <v>413</v>
      </c>
      <c r="E1151" s="56">
        <v>199</v>
      </c>
      <c r="F1151" s="56">
        <v>1584.9274800000001</v>
      </c>
      <c r="G1151" s="56">
        <v>158.695943</v>
      </c>
      <c r="H1151" s="56">
        <v>769.69594300000006</v>
      </c>
      <c r="I1151" s="56"/>
      <c r="J1151" s="56"/>
      <c r="K1151" s="56"/>
      <c r="L1151" s="56"/>
      <c r="M1151" s="56"/>
      <c r="N1151" s="56"/>
      <c r="O1151" s="56"/>
      <c r="P1151" s="56"/>
      <c r="Q1151" s="56"/>
    </row>
    <row r="1152" spans="1:17" s="55" customFormat="1" ht="13.8" x14ac:dyDescent="0.25">
      <c r="A1152" s="57" t="s">
        <v>190</v>
      </c>
      <c r="B1152" s="51">
        <v>40697</v>
      </c>
      <c r="C1152" s="56">
        <v>317</v>
      </c>
      <c r="D1152" s="56">
        <v>385</v>
      </c>
      <c r="E1152" s="56">
        <v>180</v>
      </c>
      <c r="F1152" s="56">
        <v>1541.929494</v>
      </c>
      <c r="G1152" s="56">
        <v>161.695943</v>
      </c>
      <c r="H1152" s="56">
        <v>760.69594300000006</v>
      </c>
      <c r="I1152" s="56"/>
      <c r="J1152" s="56"/>
      <c r="K1152" s="56"/>
      <c r="L1152" s="56"/>
      <c r="M1152" s="56"/>
      <c r="N1152" s="56"/>
      <c r="O1152" s="56"/>
      <c r="P1152" s="56"/>
      <c r="Q1152" s="56"/>
    </row>
    <row r="1153" spans="1:17" s="55" customFormat="1" ht="13.8" x14ac:dyDescent="0.25">
      <c r="A1153" s="57" t="s">
        <v>190</v>
      </c>
      <c r="B1153" s="51">
        <v>40698</v>
      </c>
      <c r="C1153" s="56">
        <v>325</v>
      </c>
      <c r="D1153" s="56">
        <v>383</v>
      </c>
      <c r="E1153" s="56">
        <v>191</v>
      </c>
      <c r="F1153" s="56">
        <v>1555.6122760000001</v>
      </c>
      <c r="G1153" s="56">
        <v>152.695943</v>
      </c>
      <c r="H1153" s="56">
        <v>759.69594300000006</v>
      </c>
      <c r="I1153" s="56"/>
      <c r="J1153" s="56"/>
      <c r="K1153" s="56"/>
      <c r="L1153" s="56"/>
      <c r="M1153" s="56"/>
      <c r="N1153" s="56"/>
      <c r="O1153" s="56"/>
      <c r="P1153" s="56"/>
      <c r="Q1153" s="56"/>
    </row>
    <row r="1154" spans="1:17" s="55" customFormat="1" ht="13.8" x14ac:dyDescent="0.25">
      <c r="A1154" s="57" t="s">
        <v>190</v>
      </c>
      <c r="B1154" s="51">
        <v>40699</v>
      </c>
      <c r="C1154" s="56">
        <v>342</v>
      </c>
      <c r="D1154" s="56">
        <v>395</v>
      </c>
      <c r="E1154" s="56">
        <v>168</v>
      </c>
      <c r="F1154" s="56">
        <v>1543.4617040000001</v>
      </c>
      <c r="G1154" s="56">
        <v>160.695943</v>
      </c>
      <c r="H1154" s="56">
        <v>761.69594300000006</v>
      </c>
      <c r="I1154" s="56"/>
      <c r="J1154" s="56"/>
      <c r="K1154" s="56"/>
      <c r="L1154" s="56"/>
      <c r="M1154" s="56"/>
      <c r="N1154" s="56"/>
      <c r="O1154" s="56"/>
      <c r="P1154" s="56"/>
      <c r="Q1154" s="56"/>
    </row>
    <row r="1155" spans="1:17" s="55" customFormat="1" ht="13.8" x14ac:dyDescent="0.25">
      <c r="A1155" s="57" t="s">
        <v>190</v>
      </c>
      <c r="B1155" s="51">
        <v>40700</v>
      </c>
      <c r="C1155" s="56">
        <v>300</v>
      </c>
      <c r="D1155" s="56">
        <v>368</v>
      </c>
      <c r="E1155" s="56">
        <v>204</v>
      </c>
      <c r="F1155" s="56">
        <v>1581.7495240000001</v>
      </c>
      <c r="G1155" s="56">
        <v>164.695943</v>
      </c>
      <c r="H1155" s="56">
        <v>762.69594300000006</v>
      </c>
      <c r="I1155" s="56"/>
      <c r="J1155" s="56"/>
      <c r="K1155" s="56"/>
      <c r="L1155" s="56"/>
      <c r="M1155" s="56"/>
      <c r="N1155" s="56"/>
      <c r="O1155" s="56"/>
      <c r="P1155" s="56"/>
      <c r="Q1155" s="56"/>
    </row>
    <row r="1156" spans="1:17" s="55" customFormat="1" ht="13.8" x14ac:dyDescent="0.25">
      <c r="A1156" s="57" t="s">
        <v>190</v>
      </c>
      <c r="B1156" s="51">
        <v>40701</v>
      </c>
      <c r="C1156" s="56">
        <v>326</v>
      </c>
      <c r="D1156" s="56">
        <v>400</v>
      </c>
      <c r="E1156" s="56">
        <v>190</v>
      </c>
      <c r="F1156" s="56">
        <v>1526.5523880000001</v>
      </c>
      <c r="G1156" s="56">
        <v>142.695943</v>
      </c>
      <c r="H1156" s="56">
        <v>764.69594300000006</v>
      </c>
      <c r="I1156" s="56"/>
      <c r="J1156" s="56"/>
      <c r="K1156" s="56"/>
      <c r="L1156" s="56"/>
      <c r="M1156" s="56"/>
      <c r="N1156" s="56"/>
      <c r="O1156" s="56"/>
      <c r="P1156" s="56"/>
      <c r="Q1156" s="56"/>
    </row>
    <row r="1157" spans="1:17" s="55" customFormat="1" ht="13.8" x14ac:dyDescent="0.25">
      <c r="A1157" s="57" t="s">
        <v>190</v>
      </c>
      <c r="B1157" s="51">
        <v>40702</v>
      </c>
      <c r="C1157" s="56">
        <v>322</v>
      </c>
      <c r="D1157" s="56">
        <v>361</v>
      </c>
      <c r="E1157" s="56">
        <v>188</v>
      </c>
      <c r="F1157" s="56">
        <v>1577.7249629999999</v>
      </c>
      <c r="G1157" s="56">
        <v>161.695943</v>
      </c>
      <c r="H1157" s="56">
        <v>769.69594300000006</v>
      </c>
      <c r="I1157" s="56"/>
      <c r="J1157" s="56"/>
      <c r="K1157" s="56"/>
      <c r="L1157" s="56"/>
      <c r="M1157" s="56"/>
      <c r="N1157" s="56"/>
      <c r="O1157" s="56"/>
      <c r="P1157" s="56"/>
      <c r="Q1157" s="56"/>
    </row>
    <row r="1158" spans="1:17" s="55" customFormat="1" ht="13.8" x14ac:dyDescent="0.25">
      <c r="A1158" s="57" t="s">
        <v>190</v>
      </c>
      <c r="B1158" s="51">
        <v>40703</v>
      </c>
      <c r="C1158" s="56">
        <v>330</v>
      </c>
      <c r="D1158" s="56">
        <v>412</v>
      </c>
      <c r="E1158" s="56">
        <v>218</v>
      </c>
      <c r="F1158" s="56">
        <v>1611.1223399999999</v>
      </c>
      <c r="G1158" s="56">
        <v>161.695943</v>
      </c>
      <c r="H1158" s="56">
        <v>769.69594300000006</v>
      </c>
      <c r="I1158" s="56"/>
      <c r="J1158" s="56"/>
      <c r="K1158" s="56"/>
      <c r="L1158" s="56"/>
      <c r="M1158" s="56"/>
      <c r="N1158" s="56"/>
      <c r="O1158" s="56"/>
      <c r="P1158" s="56"/>
      <c r="Q1158" s="56"/>
    </row>
    <row r="1159" spans="1:17" s="55" customFormat="1" ht="13.8" x14ac:dyDescent="0.25">
      <c r="A1159" s="57" t="s">
        <v>190</v>
      </c>
      <c r="B1159" s="51">
        <v>40704</v>
      </c>
      <c r="C1159" s="56">
        <v>328</v>
      </c>
      <c r="D1159" s="56">
        <v>350</v>
      </c>
      <c r="E1159" s="56">
        <v>197</v>
      </c>
      <c r="F1159" s="56">
        <v>1612.478296</v>
      </c>
      <c r="G1159" s="56">
        <v>163.695943</v>
      </c>
      <c r="H1159" s="56">
        <v>766.69594300000006</v>
      </c>
      <c r="I1159" s="56"/>
      <c r="J1159" s="56"/>
      <c r="K1159" s="56"/>
      <c r="L1159" s="56"/>
      <c r="M1159" s="56"/>
      <c r="N1159" s="56"/>
      <c r="O1159" s="56"/>
      <c r="P1159" s="56"/>
      <c r="Q1159" s="56"/>
    </row>
    <row r="1160" spans="1:17" s="55" customFormat="1" ht="13.8" x14ac:dyDescent="0.25">
      <c r="A1160" s="57" t="s">
        <v>190</v>
      </c>
      <c r="B1160" s="51">
        <v>40705</v>
      </c>
      <c r="C1160" s="56">
        <v>320</v>
      </c>
      <c r="D1160" s="56">
        <v>308</v>
      </c>
      <c r="E1160" s="56">
        <v>224</v>
      </c>
      <c r="F1160" s="56">
        <v>1707.95146</v>
      </c>
      <c r="G1160" s="56">
        <v>173.695943</v>
      </c>
      <c r="H1160" s="56">
        <v>769.69594300000006</v>
      </c>
      <c r="I1160" s="56"/>
      <c r="J1160" s="56"/>
      <c r="K1160" s="56"/>
      <c r="L1160" s="56"/>
      <c r="M1160" s="56"/>
      <c r="N1160" s="56"/>
      <c r="O1160" s="56"/>
      <c r="P1160" s="56"/>
      <c r="Q1160" s="56"/>
    </row>
    <row r="1161" spans="1:17" s="55" customFormat="1" ht="13.8" x14ac:dyDescent="0.25">
      <c r="A1161" s="57" t="s">
        <v>190</v>
      </c>
      <c r="B1161" s="51">
        <v>40706</v>
      </c>
      <c r="C1161" s="56">
        <v>319</v>
      </c>
      <c r="D1161" s="56">
        <v>307</v>
      </c>
      <c r="E1161" s="56">
        <v>190</v>
      </c>
      <c r="F1161" s="56">
        <v>1614.3496299999999</v>
      </c>
      <c r="G1161" s="56">
        <v>160.695943</v>
      </c>
      <c r="H1161" s="56">
        <v>773.69594300000006</v>
      </c>
      <c r="I1161" s="56"/>
      <c r="J1161" s="56"/>
      <c r="K1161" s="56"/>
      <c r="L1161" s="56"/>
      <c r="M1161" s="56"/>
      <c r="N1161" s="56"/>
      <c r="O1161" s="56"/>
      <c r="P1161" s="56"/>
      <c r="Q1161" s="56"/>
    </row>
    <row r="1162" spans="1:17" s="55" customFormat="1" ht="13.8" x14ac:dyDescent="0.25">
      <c r="A1162" s="57" t="s">
        <v>190</v>
      </c>
      <c r="B1162" s="51">
        <v>40707</v>
      </c>
      <c r="C1162" s="56">
        <v>313</v>
      </c>
      <c r="D1162" s="56">
        <v>303</v>
      </c>
      <c r="E1162" s="56">
        <v>175</v>
      </c>
      <c r="F1162" s="56">
        <v>1576.4469059999999</v>
      </c>
      <c r="G1162" s="56">
        <v>158.695943</v>
      </c>
      <c r="H1162" s="56">
        <v>776.69594300000006</v>
      </c>
      <c r="I1162" s="56"/>
      <c r="J1162" s="56"/>
      <c r="K1162" s="56"/>
      <c r="L1162" s="56"/>
      <c r="M1162" s="56"/>
      <c r="N1162" s="56"/>
      <c r="O1162" s="56"/>
      <c r="P1162" s="56"/>
      <c r="Q1162" s="56"/>
    </row>
    <row r="1163" spans="1:17" s="55" customFormat="1" ht="13.8" x14ac:dyDescent="0.25">
      <c r="A1163" s="57" t="s">
        <v>190</v>
      </c>
      <c r="B1163" s="51">
        <v>40708</v>
      </c>
      <c r="C1163" s="56">
        <v>314</v>
      </c>
      <c r="D1163" s="56">
        <v>300</v>
      </c>
      <c r="E1163" s="56">
        <v>182</v>
      </c>
      <c r="F1163" s="56">
        <v>1599.9552470000001</v>
      </c>
      <c r="G1163" s="56">
        <v>161.695943</v>
      </c>
      <c r="H1163" s="56">
        <v>777.69594300000006</v>
      </c>
      <c r="I1163" s="56"/>
      <c r="J1163" s="56"/>
      <c r="K1163" s="56"/>
      <c r="L1163" s="56"/>
      <c r="M1163" s="56"/>
      <c r="N1163" s="56"/>
      <c r="O1163" s="56"/>
      <c r="P1163" s="56"/>
      <c r="Q1163" s="56"/>
    </row>
    <row r="1164" spans="1:17" s="55" customFormat="1" ht="13.8" x14ac:dyDescent="0.25">
      <c r="A1164" s="57" t="s">
        <v>190</v>
      </c>
      <c r="B1164" s="51">
        <v>40709</v>
      </c>
      <c r="C1164" s="56">
        <v>323</v>
      </c>
      <c r="D1164" s="56">
        <v>300</v>
      </c>
      <c r="E1164" s="56">
        <v>185</v>
      </c>
      <c r="F1164" s="56">
        <v>1632.416678</v>
      </c>
      <c r="G1164" s="56">
        <v>167.695943</v>
      </c>
      <c r="H1164" s="56">
        <v>780.69594300000006</v>
      </c>
      <c r="I1164" s="56"/>
      <c r="J1164" s="56"/>
      <c r="K1164" s="56"/>
      <c r="L1164" s="56"/>
      <c r="M1164" s="56"/>
      <c r="N1164" s="56"/>
      <c r="O1164" s="56"/>
      <c r="P1164" s="56"/>
      <c r="Q1164" s="56"/>
    </row>
    <row r="1165" spans="1:17" s="55" customFormat="1" ht="13.8" x14ac:dyDescent="0.25">
      <c r="A1165" s="57" t="s">
        <v>190</v>
      </c>
      <c r="B1165" s="51">
        <v>40710</v>
      </c>
      <c r="C1165" s="56">
        <v>307</v>
      </c>
      <c r="D1165" s="56">
        <v>311</v>
      </c>
      <c r="E1165" s="56">
        <v>182</v>
      </c>
      <c r="F1165" s="56">
        <v>1588.5276899999999</v>
      </c>
      <c r="G1165" s="56">
        <v>164.695943</v>
      </c>
      <c r="H1165" s="56">
        <v>780.69594300000006</v>
      </c>
      <c r="I1165" s="56"/>
      <c r="J1165" s="56"/>
      <c r="K1165" s="56"/>
      <c r="L1165" s="56"/>
      <c r="M1165" s="56"/>
      <c r="N1165" s="56"/>
      <c r="O1165" s="56"/>
      <c r="P1165" s="56"/>
      <c r="Q1165" s="56"/>
    </row>
    <row r="1166" spans="1:17" s="55" customFormat="1" ht="13.8" x14ac:dyDescent="0.25">
      <c r="A1166" s="57" t="s">
        <v>190</v>
      </c>
      <c r="B1166" s="51">
        <v>40711</v>
      </c>
      <c r="C1166" s="56">
        <v>306</v>
      </c>
      <c r="D1166" s="56">
        <v>313</v>
      </c>
      <c r="E1166" s="56">
        <v>168</v>
      </c>
      <c r="F1166" s="56">
        <v>1541.7131199999999</v>
      </c>
      <c r="G1166" s="56">
        <v>156.695943</v>
      </c>
      <c r="H1166" s="56">
        <v>774.69594300000006</v>
      </c>
      <c r="I1166" s="56"/>
      <c r="J1166" s="56"/>
      <c r="K1166" s="56"/>
      <c r="L1166" s="56"/>
      <c r="M1166" s="56"/>
      <c r="N1166" s="56"/>
      <c r="O1166" s="56"/>
      <c r="P1166" s="56"/>
      <c r="Q1166" s="56"/>
    </row>
    <row r="1167" spans="1:17" s="55" customFormat="1" ht="13.8" x14ac:dyDescent="0.25">
      <c r="A1167" s="57" t="s">
        <v>190</v>
      </c>
      <c r="B1167" s="51">
        <v>40712</v>
      </c>
      <c r="C1167" s="56">
        <v>313</v>
      </c>
      <c r="D1167" s="56">
        <v>231</v>
      </c>
      <c r="E1167" s="56">
        <v>198</v>
      </c>
      <c r="F1167" s="56">
        <v>1686.955132</v>
      </c>
      <c r="G1167" s="56">
        <v>155.695943</v>
      </c>
      <c r="H1167" s="56">
        <v>769.69594300000006</v>
      </c>
      <c r="I1167" s="56"/>
      <c r="J1167" s="56"/>
      <c r="K1167" s="56"/>
      <c r="L1167" s="56"/>
      <c r="M1167" s="56"/>
      <c r="N1167" s="56"/>
      <c r="O1167" s="56"/>
      <c r="P1167" s="56"/>
      <c r="Q1167" s="56"/>
    </row>
    <row r="1168" spans="1:17" s="55" customFormat="1" ht="13.8" x14ac:dyDescent="0.25">
      <c r="A1168" s="57" t="s">
        <v>190</v>
      </c>
      <c r="B1168" s="51">
        <v>40713</v>
      </c>
      <c r="C1168" s="56">
        <v>305</v>
      </c>
      <c r="D1168" s="56">
        <v>318</v>
      </c>
      <c r="E1168" s="56">
        <v>183</v>
      </c>
      <c r="F1168" s="56">
        <v>1560.568452</v>
      </c>
      <c r="G1168" s="56">
        <v>154.695943</v>
      </c>
      <c r="H1168" s="56">
        <v>768.69594300000006</v>
      </c>
      <c r="I1168" s="56"/>
      <c r="J1168" s="56"/>
      <c r="K1168" s="56"/>
      <c r="L1168" s="56"/>
      <c r="M1168" s="56"/>
      <c r="N1168" s="56"/>
      <c r="O1168" s="56"/>
      <c r="P1168" s="56"/>
      <c r="Q1168" s="56"/>
    </row>
    <row r="1169" spans="1:17" s="55" customFormat="1" ht="13.8" x14ac:dyDescent="0.25">
      <c r="A1169" s="57" t="s">
        <v>190</v>
      </c>
      <c r="B1169" s="51">
        <v>40714</v>
      </c>
      <c r="C1169" s="56">
        <v>302</v>
      </c>
      <c r="D1169" s="56">
        <v>298</v>
      </c>
      <c r="E1169" s="56">
        <v>168</v>
      </c>
      <c r="F1169" s="56">
        <v>1542.461808</v>
      </c>
      <c r="G1169" s="56">
        <v>154.695943</v>
      </c>
      <c r="H1169" s="56">
        <v>766.69594300000006</v>
      </c>
      <c r="I1169" s="56"/>
      <c r="J1169" s="56"/>
      <c r="K1169" s="56"/>
      <c r="L1169" s="56"/>
      <c r="M1169" s="56"/>
      <c r="N1169" s="56"/>
      <c r="O1169" s="56"/>
      <c r="P1169" s="56"/>
      <c r="Q1169" s="56"/>
    </row>
    <row r="1170" spans="1:17" s="55" customFormat="1" ht="13.8" x14ac:dyDescent="0.25">
      <c r="A1170" s="57" t="s">
        <v>190</v>
      </c>
      <c r="B1170" s="51">
        <v>40715</v>
      </c>
      <c r="C1170" s="56">
        <v>293</v>
      </c>
      <c r="D1170" s="56">
        <v>283</v>
      </c>
      <c r="E1170" s="56">
        <v>161</v>
      </c>
      <c r="F1170" s="56">
        <v>1546.6628029999999</v>
      </c>
      <c r="G1170" s="56">
        <v>162.695943</v>
      </c>
      <c r="H1170" s="56">
        <v>769.69594300000006</v>
      </c>
      <c r="I1170" s="56"/>
      <c r="J1170" s="56"/>
      <c r="K1170" s="56"/>
      <c r="L1170" s="56"/>
      <c r="M1170" s="56"/>
      <c r="N1170" s="56"/>
      <c r="O1170" s="56"/>
      <c r="P1170" s="56"/>
      <c r="Q1170" s="56"/>
    </row>
    <row r="1171" spans="1:17" s="55" customFormat="1" ht="13.8" x14ac:dyDescent="0.25">
      <c r="A1171" s="57" t="s">
        <v>190</v>
      </c>
      <c r="B1171" s="51">
        <v>40716</v>
      </c>
      <c r="C1171" s="56">
        <v>303</v>
      </c>
      <c r="D1171" s="56">
        <v>268</v>
      </c>
      <c r="E1171" s="56">
        <v>173</v>
      </c>
      <c r="F1171" s="56">
        <v>1590.323558</v>
      </c>
      <c r="G1171" s="56">
        <v>159.695943</v>
      </c>
      <c r="H1171" s="56">
        <v>772.69594300000006</v>
      </c>
      <c r="I1171" s="56"/>
      <c r="J1171" s="56"/>
      <c r="K1171" s="56"/>
      <c r="L1171" s="56"/>
      <c r="M1171" s="56"/>
      <c r="N1171" s="56"/>
      <c r="O1171" s="56"/>
      <c r="P1171" s="56"/>
      <c r="Q1171" s="56"/>
    </row>
    <row r="1172" spans="1:17" s="55" customFormat="1" ht="13.8" x14ac:dyDescent="0.25">
      <c r="A1172" s="57" t="s">
        <v>190</v>
      </c>
      <c r="B1172" s="51">
        <v>40717</v>
      </c>
      <c r="C1172" s="56">
        <v>303</v>
      </c>
      <c r="D1172" s="56">
        <v>270</v>
      </c>
      <c r="E1172" s="56">
        <v>175</v>
      </c>
      <c r="F1172" s="56">
        <v>1588.2193070000001</v>
      </c>
      <c r="G1172" s="56">
        <v>157.695943</v>
      </c>
      <c r="H1172" s="56">
        <v>777.69594300000006</v>
      </c>
      <c r="I1172" s="56"/>
      <c r="J1172" s="56"/>
      <c r="K1172" s="56"/>
      <c r="L1172" s="56"/>
      <c r="M1172" s="56"/>
      <c r="N1172" s="56"/>
      <c r="O1172" s="56"/>
      <c r="P1172" s="56"/>
      <c r="Q1172" s="56"/>
    </row>
    <row r="1173" spans="1:17" s="55" customFormat="1" ht="13.8" x14ac:dyDescent="0.25">
      <c r="A1173" s="57" t="s">
        <v>190</v>
      </c>
      <c r="B1173" s="51">
        <v>40718</v>
      </c>
      <c r="C1173" s="56">
        <v>310</v>
      </c>
      <c r="D1173" s="56">
        <v>273</v>
      </c>
      <c r="E1173" s="56">
        <v>148</v>
      </c>
      <c r="F1173" s="56">
        <v>1530.2791010000001</v>
      </c>
      <c r="G1173" s="56">
        <v>153.695943</v>
      </c>
      <c r="H1173" s="56">
        <v>777.69594300000006</v>
      </c>
      <c r="I1173" s="56"/>
      <c r="J1173" s="56"/>
      <c r="K1173" s="56"/>
      <c r="L1173" s="56"/>
      <c r="M1173" s="56"/>
      <c r="N1173" s="56"/>
      <c r="O1173" s="56"/>
      <c r="P1173" s="56"/>
      <c r="Q1173" s="56"/>
    </row>
    <row r="1174" spans="1:17" s="55" customFormat="1" ht="13.8" x14ac:dyDescent="0.25">
      <c r="A1174" s="57" t="s">
        <v>190</v>
      </c>
      <c r="B1174" s="51">
        <v>40719</v>
      </c>
      <c r="C1174" s="56">
        <v>227</v>
      </c>
      <c r="D1174" s="56">
        <v>272</v>
      </c>
      <c r="E1174" s="56">
        <v>37</v>
      </c>
      <c r="F1174" s="56">
        <v>1145.133998</v>
      </c>
      <c r="G1174" s="56">
        <v>160.695943</v>
      </c>
      <c r="H1174" s="56">
        <v>778.69594300000006</v>
      </c>
      <c r="I1174" s="56"/>
      <c r="J1174" s="56"/>
      <c r="K1174" s="56"/>
      <c r="L1174" s="56"/>
      <c r="M1174" s="56"/>
      <c r="N1174" s="56"/>
      <c r="O1174" s="56"/>
      <c r="P1174" s="56"/>
      <c r="Q1174" s="56"/>
    </row>
    <row r="1175" spans="1:17" s="55" customFormat="1" ht="13.8" x14ac:dyDescent="0.25">
      <c r="A1175" s="57" t="s">
        <v>190</v>
      </c>
      <c r="B1175" s="51">
        <v>40720</v>
      </c>
      <c r="C1175" s="56">
        <v>307</v>
      </c>
      <c r="D1175" s="56">
        <v>291</v>
      </c>
      <c r="E1175" s="56">
        <v>183</v>
      </c>
      <c r="F1175" s="56">
        <v>1578.2765039999999</v>
      </c>
      <c r="G1175" s="56">
        <v>151.695943</v>
      </c>
      <c r="H1175" s="56">
        <v>775.69594300000006</v>
      </c>
      <c r="I1175" s="56"/>
      <c r="J1175" s="56"/>
      <c r="K1175" s="56"/>
      <c r="L1175" s="56"/>
      <c r="M1175" s="56"/>
      <c r="N1175" s="56"/>
      <c r="O1175" s="56"/>
      <c r="P1175" s="56"/>
      <c r="Q1175" s="56"/>
    </row>
    <row r="1176" spans="1:17" s="55" customFormat="1" ht="13.8" x14ac:dyDescent="0.25">
      <c r="A1176" s="57" t="s">
        <v>190</v>
      </c>
      <c r="B1176" s="51">
        <v>40721</v>
      </c>
      <c r="C1176" s="56">
        <v>275</v>
      </c>
      <c r="D1176" s="56">
        <v>297.98</v>
      </c>
      <c r="E1176" s="56">
        <v>157</v>
      </c>
      <c r="F1176" s="56">
        <v>1486.082267</v>
      </c>
      <c r="G1176" s="56">
        <v>155.434943</v>
      </c>
      <c r="H1176" s="56">
        <v>776.42494299999998</v>
      </c>
      <c r="I1176" s="56"/>
      <c r="J1176" s="56"/>
      <c r="K1176" s="56"/>
      <c r="L1176" s="56"/>
      <c r="M1176" s="56"/>
      <c r="N1176" s="56"/>
      <c r="O1176" s="56"/>
      <c r="P1176" s="56"/>
      <c r="Q1176" s="56"/>
    </row>
    <row r="1177" spans="1:17" s="55" customFormat="1" ht="13.8" x14ac:dyDescent="0.25">
      <c r="A1177" s="57" t="s">
        <v>190</v>
      </c>
      <c r="B1177" s="51">
        <v>40722</v>
      </c>
      <c r="C1177" s="56">
        <v>305</v>
      </c>
      <c r="D1177" s="56">
        <v>312</v>
      </c>
      <c r="E1177" s="56">
        <v>160</v>
      </c>
      <c r="F1177" s="56">
        <v>1482.2253009999999</v>
      </c>
      <c r="G1177" s="56">
        <v>148.43294299999999</v>
      </c>
      <c r="H1177" s="56">
        <v>771.74694299999999</v>
      </c>
      <c r="I1177" s="56"/>
      <c r="J1177" s="56"/>
      <c r="K1177" s="56"/>
      <c r="L1177" s="56"/>
      <c r="M1177" s="56"/>
      <c r="N1177" s="56"/>
      <c r="O1177" s="56"/>
      <c r="P1177" s="56"/>
      <c r="Q1177" s="56"/>
    </row>
    <row r="1178" spans="1:17" s="55" customFormat="1" ht="13.8" x14ac:dyDescent="0.25">
      <c r="A1178" s="57" t="s">
        <v>190</v>
      </c>
      <c r="B1178" s="51">
        <v>40723</v>
      </c>
      <c r="C1178" s="56">
        <v>294.58999999999997</v>
      </c>
      <c r="D1178" s="56">
        <v>272.45999999999998</v>
      </c>
      <c r="E1178" s="56">
        <v>150.75</v>
      </c>
      <c r="F1178" s="56">
        <v>1511.1920359999999</v>
      </c>
      <c r="G1178" s="56">
        <v>165.74694299999999</v>
      </c>
      <c r="H1178" s="56">
        <v>774.06094299999995</v>
      </c>
      <c r="I1178" s="56"/>
      <c r="J1178" s="56"/>
      <c r="K1178" s="56"/>
      <c r="L1178" s="56"/>
      <c r="M1178" s="56"/>
      <c r="N1178" s="56"/>
      <c r="O1178" s="56"/>
      <c r="P1178" s="56"/>
      <c r="Q1178" s="56"/>
    </row>
    <row r="1179" spans="1:17" s="55" customFormat="1" ht="13.8" x14ac:dyDescent="0.25">
      <c r="A1179" s="57" t="s">
        <v>190</v>
      </c>
      <c r="B1179" s="51">
        <v>40724</v>
      </c>
      <c r="C1179" s="56">
        <v>288.74</v>
      </c>
      <c r="D1179" s="56">
        <v>273.04000000000002</v>
      </c>
      <c r="E1179" s="56">
        <v>169.92</v>
      </c>
      <c r="F1179" s="56">
        <v>1542.1341620000001</v>
      </c>
      <c r="G1179" s="56">
        <v>165.62094300000001</v>
      </c>
      <c r="H1179" s="56">
        <v>778.56894299999999</v>
      </c>
      <c r="I1179" s="56"/>
      <c r="J1179" s="56"/>
      <c r="K1179" s="56"/>
      <c r="L1179" s="56"/>
      <c r="M1179" s="56"/>
      <c r="N1179" s="56"/>
      <c r="O1179" s="56"/>
      <c r="P1179" s="56"/>
      <c r="Q1179" s="56"/>
    </row>
    <row r="1180" spans="1:17" s="55" customFormat="1" ht="13.8" x14ac:dyDescent="0.25">
      <c r="A1180" s="57" t="s">
        <v>190</v>
      </c>
      <c r="B1180" s="51">
        <v>40725</v>
      </c>
      <c r="C1180" s="56">
        <v>290.51</v>
      </c>
      <c r="D1180" s="56">
        <v>273.16000000000003</v>
      </c>
      <c r="E1180" s="56">
        <v>159.08000000000001</v>
      </c>
      <c r="F1180" s="56">
        <v>1514.1637619999999</v>
      </c>
      <c r="G1180" s="56">
        <v>162.88994299999999</v>
      </c>
      <c r="H1180" s="56">
        <v>780.24894300000005</v>
      </c>
      <c r="I1180" s="56"/>
      <c r="J1180" s="56"/>
      <c r="K1180" s="56"/>
      <c r="L1180" s="56"/>
      <c r="M1180" s="56"/>
      <c r="N1180" s="56"/>
      <c r="O1180" s="56"/>
      <c r="P1180" s="56"/>
      <c r="Q1180" s="56"/>
    </row>
    <row r="1181" spans="1:17" s="55" customFormat="1" ht="13.8" x14ac:dyDescent="0.25">
      <c r="A1181" s="57" t="s">
        <v>190</v>
      </c>
      <c r="B1181" s="51">
        <v>40726</v>
      </c>
      <c r="C1181" s="56">
        <v>285</v>
      </c>
      <c r="D1181" s="56">
        <v>241.9</v>
      </c>
      <c r="E1181" s="56">
        <v>162</v>
      </c>
      <c r="F1181" s="56">
        <v>1532.1853249999999</v>
      </c>
      <c r="G1181" s="56">
        <v>165.124943</v>
      </c>
      <c r="H1181" s="56">
        <v>783.73894299999995</v>
      </c>
      <c r="I1181" s="56"/>
      <c r="J1181" s="56"/>
      <c r="K1181" s="56"/>
      <c r="L1181" s="56"/>
      <c r="M1181" s="56"/>
      <c r="N1181" s="56"/>
      <c r="O1181" s="56"/>
      <c r="P1181" s="56"/>
      <c r="Q1181" s="56"/>
    </row>
    <row r="1182" spans="1:17" s="55" customFormat="1" ht="13.8" x14ac:dyDescent="0.25">
      <c r="A1182" s="57" t="s">
        <v>190</v>
      </c>
      <c r="B1182" s="51">
        <v>40727</v>
      </c>
      <c r="C1182" s="56">
        <v>276.24</v>
      </c>
      <c r="D1182" s="56">
        <v>235.5</v>
      </c>
      <c r="E1182" s="56">
        <v>147</v>
      </c>
      <c r="F1182" s="56">
        <v>1497.2316800000001</v>
      </c>
      <c r="G1182" s="56">
        <v>167.40294299999999</v>
      </c>
      <c r="H1182" s="56">
        <v>780.50794299999995</v>
      </c>
      <c r="I1182" s="56"/>
      <c r="J1182" s="56"/>
      <c r="K1182" s="56"/>
      <c r="L1182" s="56"/>
      <c r="M1182" s="56"/>
      <c r="N1182" s="56"/>
      <c r="O1182" s="56"/>
      <c r="P1182" s="56"/>
      <c r="Q1182" s="56"/>
    </row>
    <row r="1183" spans="1:17" s="55" customFormat="1" ht="13.8" x14ac:dyDescent="0.25">
      <c r="A1183" s="57" t="s">
        <v>190</v>
      </c>
      <c r="B1183" s="51">
        <v>40728</v>
      </c>
      <c r="C1183" s="56">
        <v>275.83999999999997</v>
      </c>
      <c r="D1183" s="56">
        <v>237.39</v>
      </c>
      <c r="E1183" s="56">
        <v>161.25</v>
      </c>
      <c r="F1183" s="56">
        <v>1532.481002</v>
      </c>
      <c r="G1183" s="56">
        <v>166.892943</v>
      </c>
      <c r="H1183" s="56">
        <v>776.02794300000005</v>
      </c>
      <c r="I1183" s="56"/>
      <c r="J1183" s="56"/>
      <c r="K1183" s="56"/>
      <c r="L1183" s="56"/>
      <c r="M1183" s="56"/>
      <c r="N1183" s="56"/>
      <c r="O1183" s="56"/>
      <c r="P1183" s="56"/>
      <c r="Q1183" s="56"/>
    </row>
    <row r="1184" spans="1:17" s="55" customFormat="1" ht="13.8" x14ac:dyDescent="0.25">
      <c r="A1184" s="57" t="s">
        <v>190</v>
      </c>
      <c r="B1184" s="51">
        <v>40729</v>
      </c>
      <c r="C1184" s="56">
        <v>284.16000000000003</v>
      </c>
      <c r="D1184" s="56">
        <v>244.18</v>
      </c>
      <c r="E1184" s="56">
        <v>157.66999999999999</v>
      </c>
      <c r="F1184" s="56">
        <v>1526.5093449999999</v>
      </c>
      <c r="G1184" s="56">
        <v>163.725943</v>
      </c>
      <c r="H1184" s="56">
        <v>778.76194299999997</v>
      </c>
      <c r="I1184" s="56"/>
      <c r="J1184" s="56"/>
      <c r="K1184" s="56"/>
      <c r="L1184" s="56"/>
      <c r="M1184" s="56"/>
      <c r="N1184" s="56"/>
      <c r="O1184" s="56"/>
      <c r="P1184" s="56"/>
      <c r="Q1184" s="56"/>
    </row>
    <row r="1185" spans="1:17" s="55" customFormat="1" ht="13.8" x14ac:dyDescent="0.25">
      <c r="A1185" s="57" t="s">
        <v>190</v>
      </c>
      <c r="B1185" s="51">
        <v>40730</v>
      </c>
      <c r="C1185" s="56">
        <v>282.08999999999997</v>
      </c>
      <c r="D1185" s="56">
        <v>261.14999999999998</v>
      </c>
      <c r="E1185" s="56">
        <v>158.33000000000001</v>
      </c>
      <c r="F1185" s="56">
        <v>1520.043122</v>
      </c>
      <c r="G1185" s="56">
        <v>167.785943</v>
      </c>
      <c r="H1185" s="56">
        <v>782.50394300000005</v>
      </c>
      <c r="I1185" s="56"/>
      <c r="J1185" s="56"/>
      <c r="K1185" s="56"/>
      <c r="L1185" s="56"/>
      <c r="M1185" s="56"/>
      <c r="N1185" s="56"/>
      <c r="O1185" s="56"/>
      <c r="P1185" s="56"/>
      <c r="Q1185" s="56"/>
    </row>
    <row r="1186" spans="1:17" s="55" customFormat="1" ht="13.8" x14ac:dyDescent="0.25">
      <c r="A1186" s="57" t="s">
        <v>190</v>
      </c>
      <c r="B1186" s="51">
        <v>40731</v>
      </c>
      <c r="C1186" s="56">
        <v>283.08999999999997</v>
      </c>
      <c r="D1186" s="56">
        <v>268.54000000000002</v>
      </c>
      <c r="E1186" s="56">
        <v>175</v>
      </c>
      <c r="F1186" s="56">
        <v>1551.3630390000001</v>
      </c>
      <c r="G1186" s="56">
        <v>168.35394299999999</v>
      </c>
      <c r="H1186" s="56">
        <v>783.27094299999999</v>
      </c>
      <c r="I1186" s="56"/>
      <c r="J1186" s="56"/>
      <c r="K1186" s="56"/>
      <c r="L1186" s="56"/>
      <c r="M1186" s="56"/>
      <c r="N1186" s="56"/>
      <c r="O1186" s="56"/>
      <c r="P1186" s="56"/>
      <c r="Q1186" s="56"/>
    </row>
    <row r="1187" spans="1:17" s="55" customFormat="1" ht="13.8" x14ac:dyDescent="0.25">
      <c r="A1187" s="57" t="s">
        <v>190</v>
      </c>
      <c r="B1187" s="51">
        <v>40732</v>
      </c>
      <c r="C1187" s="56">
        <v>286.67</v>
      </c>
      <c r="D1187" s="56">
        <v>259.68</v>
      </c>
      <c r="E1187" s="56">
        <v>143.66999999999999</v>
      </c>
      <c r="F1187" s="56">
        <v>1860.6868420000001</v>
      </c>
      <c r="G1187" s="56">
        <v>158.837943</v>
      </c>
      <c r="H1187" s="56">
        <v>782.75194299999998</v>
      </c>
      <c r="I1187" s="56"/>
      <c r="J1187" s="56"/>
      <c r="K1187" s="56"/>
      <c r="L1187" s="56"/>
      <c r="M1187" s="56"/>
      <c r="N1187" s="56"/>
      <c r="O1187" s="56"/>
      <c r="P1187" s="56"/>
      <c r="Q1187" s="56"/>
    </row>
    <row r="1188" spans="1:17" s="55" customFormat="1" ht="13.8" x14ac:dyDescent="0.25">
      <c r="A1188" s="57" t="s">
        <v>190</v>
      </c>
      <c r="B1188" s="51">
        <v>40733</v>
      </c>
      <c r="C1188" s="56">
        <v>152.49</v>
      </c>
      <c r="D1188" s="56">
        <v>82.3</v>
      </c>
      <c r="E1188" s="56">
        <v>82.08</v>
      </c>
      <c r="F1188" s="56">
        <v>1946.8995420000001</v>
      </c>
      <c r="G1188" s="56">
        <v>358.67494299999998</v>
      </c>
      <c r="H1188" s="56">
        <v>751.60894299999995</v>
      </c>
      <c r="I1188" s="56"/>
      <c r="J1188" s="56"/>
      <c r="K1188" s="56"/>
      <c r="L1188" s="56"/>
      <c r="M1188" s="56"/>
      <c r="N1188" s="56"/>
      <c r="O1188" s="56"/>
      <c r="P1188" s="56"/>
      <c r="Q1188" s="56"/>
    </row>
    <row r="1189" spans="1:17" s="55" customFormat="1" ht="13.8" x14ac:dyDescent="0.25">
      <c r="A1189" s="57" t="s">
        <v>190</v>
      </c>
      <c r="B1189" s="51">
        <v>40734</v>
      </c>
      <c r="C1189" s="56">
        <v>211.67</v>
      </c>
      <c r="D1189" s="56">
        <v>134.28</v>
      </c>
      <c r="E1189" s="56">
        <v>46.25</v>
      </c>
      <c r="F1189" s="56">
        <v>2191.3892620000001</v>
      </c>
      <c r="G1189" s="56">
        <v>597.529943</v>
      </c>
      <c r="H1189" s="56">
        <v>738.47394299999996</v>
      </c>
      <c r="I1189" s="56"/>
      <c r="J1189" s="56"/>
      <c r="K1189" s="56"/>
      <c r="L1189" s="56"/>
      <c r="M1189" s="56"/>
      <c r="N1189" s="56"/>
      <c r="O1189" s="56"/>
      <c r="P1189" s="56"/>
      <c r="Q1189" s="56"/>
    </row>
    <row r="1190" spans="1:17" s="55" customFormat="1" ht="13.8" x14ac:dyDescent="0.25">
      <c r="A1190" s="57" t="s">
        <v>190</v>
      </c>
      <c r="B1190" s="51">
        <v>40735</v>
      </c>
      <c r="C1190" s="56">
        <v>269.58</v>
      </c>
      <c r="D1190" s="56">
        <v>152.76</v>
      </c>
      <c r="E1190" s="56">
        <v>133.66999999999999</v>
      </c>
      <c r="F1190" s="56">
        <v>1537.6682579999999</v>
      </c>
      <c r="G1190" s="56">
        <v>159.05594300000001</v>
      </c>
      <c r="H1190" s="56">
        <v>775.62794299999996</v>
      </c>
      <c r="I1190" s="56"/>
      <c r="J1190" s="56"/>
      <c r="K1190" s="56"/>
      <c r="L1190" s="56"/>
      <c r="M1190" s="56"/>
      <c r="N1190" s="56"/>
      <c r="O1190" s="56"/>
      <c r="P1190" s="56"/>
      <c r="Q1190" s="56"/>
    </row>
    <row r="1191" spans="1:17" s="55" customFormat="1" ht="13.8" x14ac:dyDescent="0.25">
      <c r="A1191" s="57" t="s">
        <v>190</v>
      </c>
      <c r="B1191" s="51">
        <v>40736</v>
      </c>
      <c r="C1191" s="56">
        <v>321.66000000000003</v>
      </c>
      <c r="D1191" s="56">
        <v>188.19</v>
      </c>
      <c r="E1191" s="56">
        <v>175.92</v>
      </c>
      <c r="F1191" s="56">
        <v>1671.0625199999999</v>
      </c>
      <c r="G1191" s="56">
        <v>160.873943</v>
      </c>
      <c r="H1191" s="56">
        <v>774.428943</v>
      </c>
      <c r="I1191" s="56"/>
      <c r="J1191" s="56"/>
      <c r="K1191" s="56"/>
      <c r="L1191" s="56"/>
      <c r="M1191" s="56"/>
      <c r="N1191" s="56"/>
      <c r="O1191" s="56"/>
      <c r="P1191" s="56"/>
      <c r="Q1191" s="56"/>
    </row>
    <row r="1192" spans="1:17" s="55" customFormat="1" ht="13.8" x14ac:dyDescent="0.25">
      <c r="A1192" s="57" t="s">
        <v>190</v>
      </c>
      <c r="B1192" s="51">
        <v>40737</v>
      </c>
      <c r="C1192" s="56">
        <v>303.75</v>
      </c>
      <c r="D1192" s="56">
        <v>248.5</v>
      </c>
      <c r="E1192" s="56">
        <v>165.08</v>
      </c>
      <c r="F1192" s="56">
        <v>1560.339774</v>
      </c>
      <c r="G1192" s="56">
        <v>163.22194300000001</v>
      </c>
      <c r="H1192" s="56">
        <v>775.37594300000001</v>
      </c>
      <c r="I1192" s="56"/>
      <c r="J1192" s="56"/>
      <c r="K1192" s="56"/>
      <c r="L1192" s="56"/>
      <c r="M1192" s="56"/>
      <c r="N1192" s="56"/>
      <c r="O1192" s="56"/>
      <c r="P1192" s="56"/>
      <c r="Q1192" s="56"/>
    </row>
    <row r="1193" spans="1:17" s="55" customFormat="1" ht="13.8" x14ac:dyDescent="0.25">
      <c r="A1193" s="57" t="s">
        <v>190</v>
      </c>
      <c r="B1193" s="51">
        <v>40738</v>
      </c>
      <c r="C1193" s="56">
        <v>302.08</v>
      </c>
      <c r="D1193" s="56">
        <v>258.92</v>
      </c>
      <c r="E1193" s="56">
        <v>167</v>
      </c>
      <c r="F1193" s="56">
        <v>1553.15327</v>
      </c>
      <c r="G1193" s="56">
        <v>162.713943</v>
      </c>
      <c r="H1193" s="56">
        <v>778.18994299999997</v>
      </c>
      <c r="I1193" s="56"/>
      <c r="J1193" s="56"/>
      <c r="K1193" s="56"/>
      <c r="L1193" s="56"/>
      <c r="M1193" s="56"/>
      <c r="N1193" s="56"/>
      <c r="O1193" s="56"/>
      <c r="P1193" s="56"/>
      <c r="Q1193" s="56"/>
    </row>
    <row r="1194" spans="1:17" s="55" customFormat="1" ht="13.8" x14ac:dyDescent="0.25">
      <c r="A1194" s="57" t="s">
        <v>190</v>
      </c>
      <c r="B1194" s="51">
        <v>40739</v>
      </c>
      <c r="C1194" s="56">
        <v>294.93</v>
      </c>
      <c r="D1194" s="56">
        <v>263.27999999999997</v>
      </c>
      <c r="E1194" s="56">
        <v>151</v>
      </c>
      <c r="F1194" s="56">
        <v>1508.6556390000001</v>
      </c>
      <c r="G1194" s="56">
        <v>163.260943</v>
      </c>
      <c r="H1194" s="56">
        <v>776.19994299999996</v>
      </c>
      <c r="I1194" s="56"/>
      <c r="J1194" s="56"/>
      <c r="K1194" s="56"/>
      <c r="L1194" s="56"/>
      <c r="M1194" s="56"/>
      <c r="N1194" s="56"/>
      <c r="O1194" s="56"/>
      <c r="P1194" s="56"/>
      <c r="Q1194" s="56"/>
    </row>
    <row r="1195" spans="1:17" s="55" customFormat="1" ht="13.8" x14ac:dyDescent="0.25">
      <c r="A1195" s="57" t="s">
        <v>190</v>
      </c>
      <c r="B1195" s="51">
        <v>40740</v>
      </c>
      <c r="C1195" s="56">
        <v>284.58</v>
      </c>
      <c r="D1195" s="56">
        <v>266.2</v>
      </c>
      <c r="E1195" s="56">
        <v>161.91999999999999</v>
      </c>
      <c r="F1195" s="56">
        <v>1571.9869719999999</v>
      </c>
      <c r="G1195" s="56">
        <v>162.99594300000001</v>
      </c>
      <c r="H1195" s="56">
        <v>776.25794299999995</v>
      </c>
      <c r="I1195" s="56"/>
      <c r="J1195" s="56"/>
      <c r="K1195" s="56"/>
      <c r="L1195" s="56"/>
      <c r="M1195" s="56"/>
      <c r="N1195" s="56"/>
      <c r="O1195" s="56"/>
      <c r="P1195" s="56"/>
      <c r="Q1195" s="56"/>
    </row>
    <row r="1196" spans="1:17" s="55" customFormat="1" ht="13.8" x14ac:dyDescent="0.25">
      <c r="A1196" s="57" t="s">
        <v>190</v>
      </c>
      <c r="B1196" s="51">
        <v>40741</v>
      </c>
      <c r="C1196" s="56">
        <v>291.27999999999997</v>
      </c>
      <c r="D1196" s="56">
        <v>271.01</v>
      </c>
      <c r="E1196" s="56">
        <v>122</v>
      </c>
      <c r="F1196" s="56">
        <v>1528.4665319999999</v>
      </c>
      <c r="G1196" s="56">
        <v>163.67594299999999</v>
      </c>
      <c r="H1196" s="56">
        <v>774.36994300000003</v>
      </c>
      <c r="I1196" s="56"/>
      <c r="J1196" s="56"/>
      <c r="K1196" s="56"/>
      <c r="L1196" s="56"/>
      <c r="M1196" s="56"/>
      <c r="N1196" s="56"/>
      <c r="O1196" s="56"/>
      <c r="P1196" s="56"/>
      <c r="Q1196" s="56"/>
    </row>
    <row r="1197" spans="1:17" s="55" customFormat="1" ht="13.8" x14ac:dyDescent="0.25">
      <c r="A1197" s="57" t="s">
        <v>190</v>
      </c>
      <c r="B1197" s="51">
        <v>40742</v>
      </c>
      <c r="C1197" s="56">
        <v>108.61</v>
      </c>
      <c r="D1197" s="56">
        <v>45.04</v>
      </c>
      <c r="E1197" s="56">
        <v>43</v>
      </c>
      <c r="F1197" s="56">
        <v>1742.380384</v>
      </c>
      <c r="G1197" s="56">
        <v>441.34594299999998</v>
      </c>
      <c r="H1197" s="56">
        <v>753.60394299999996</v>
      </c>
      <c r="I1197" s="56"/>
      <c r="J1197" s="56"/>
      <c r="K1197" s="56"/>
      <c r="L1197" s="56"/>
      <c r="M1197" s="56"/>
      <c r="N1197" s="56"/>
      <c r="O1197" s="56"/>
      <c r="P1197" s="56"/>
      <c r="Q1197" s="56"/>
    </row>
    <row r="1198" spans="1:17" s="55" customFormat="1" ht="13.8" x14ac:dyDescent="0.25">
      <c r="A1198" s="57" t="s">
        <v>190</v>
      </c>
      <c r="B1198" s="51">
        <v>40743</v>
      </c>
      <c r="C1198" s="56">
        <v>185.42</v>
      </c>
      <c r="D1198" s="56">
        <v>45.29</v>
      </c>
      <c r="E1198" s="56"/>
      <c r="F1198" s="56">
        <v>1692.1487870000001</v>
      </c>
      <c r="G1198" s="56">
        <v>442.01594299999999</v>
      </c>
      <c r="H1198" s="56">
        <v>769.231943</v>
      </c>
      <c r="I1198" s="56"/>
      <c r="J1198" s="56"/>
      <c r="K1198" s="56"/>
      <c r="L1198" s="56"/>
      <c r="M1198" s="56"/>
      <c r="N1198" s="56"/>
      <c r="O1198" s="56"/>
      <c r="P1198" s="56"/>
      <c r="Q1198" s="56"/>
    </row>
    <row r="1199" spans="1:17" s="55" customFormat="1" ht="13.8" x14ac:dyDescent="0.25">
      <c r="A1199" s="57" t="s">
        <v>190</v>
      </c>
      <c r="B1199" s="51">
        <v>40744</v>
      </c>
      <c r="C1199" s="56">
        <v>228.33</v>
      </c>
      <c r="D1199" s="56">
        <v>134.02000000000001</v>
      </c>
      <c r="E1199" s="56">
        <v>99.08</v>
      </c>
      <c r="F1199" s="56">
        <v>1675.1080689999999</v>
      </c>
      <c r="G1199" s="56">
        <v>266.53294299999999</v>
      </c>
      <c r="H1199" s="56">
        <v>780.462943</v>
      </c>
      <c r="I1199" s="56"/>
      <c r="J1199" s="56"/>
      <c r="K1199" s="56"/>
      <c r="L1199" s="56"/>
      <c r="M1199" s="56"/>
      <c r="N1199" s="56"/>
      <c r="O1199" s="56"/>
      <c r="P1199" s="56"/>
      <c r="Q1199" s="56"/>
    </row>
    <row r="1200" spans="1:17" s="55" customFormat="1" ht="13.8" x14ac:dyDescent="0.25">
      <c r="A1200" s="57" t="s">
        <v>190</v>
      </c>
      <c r="B1200" s="51">
        <v>40745</v>
      </c>
      <c r="C1200" s="56">
        <v>291.68</v>
      </c>
      <c r="D1200" s="56">
        <v>206.17</v>
      </c>
      <c r="E1200" s="56">
        <v>172.92</v>
      </c>
      <c r="F1200" s="56">
        <v>1632.7356460000001</v>
      </c>
      <c r="G1200" s="56">
        <v>168.44894300000001</v>
      </c>
      <c r="H1200" s="56">
        <v>792.28594299999997</v>
      </c>
      <c r="I1200" s="56"/>
      <c r="J1200" s="56"/>
      <c r="K1200" s="56"/>
      <c r="L1200" s="56"/>
      <c r="M1200" s="56"/>
      <c r="N1200" s="56"/>
      <c r="O1200" s="56"/>
      <c r="P1200" s="56"/>
      <c r="Q1200" s="56"/>
    </row>
    <row r="1201" spans="1:17" s="55" customFormat="1" ht="13.8" x14ac:dyDescent="0.25">
      <c r="A1201" s="57" t="s">
        <v>190</v>
      </c>
      <c r="B1201" s="51">
        <v>40746</v>
      </c>
      <c r="C1201" s="56">
        <v>306.52999999999997</v>
      </c>
      <c r="D1201" s="56">
        <v>220.12</v>
      </c>
      <c r="E1201" s="56">
        <v>156</v>
      </c>
      <c r="F1201" s="56">
        <v>1569.9491680000001</v>
      </c>
      <c r="G1201" s="56">
        <v>153.927943</v>
      </c>
      <c r="H1201" s="56">
        <v>795.928943</v>
      </c>
      <c r="I1201" s="56"/>
      <c r="J1201" s="56"/>
      <c r="K1201" s="56"/>
      <c r="L1201" s="56"/>
      <c r="M1201" s="56"/>
      <c r="N1201" s="56"/>
      <c r="O1201" s="56"/>
      <c r="P1201" s="56"/>
      <c r="Q1201" s="56"/>
    </row>
    <row r="1202" spans="1:17" s="55" customFormat="1" ht="13.8" x14ac:dyDescent="0.25">
      <c r="A1202" s="57" t="s">
        <v>190</v>
      </c>
      <c r="B1202" s="51">
        <v>40747</v>
      </c>
      <c r="C1202" s="56">
        <v>292.08</v>
      </c>
      <c r="D1202" s="56">
        <v>180.51</v>
      </c>
      <c r="E1202" s="56">
        <v>147.08000000000001</v>
      </c>
      <c r="F1202" s="56">
        <v>1591.8859339999999</v>
      </c>
      <c r="G1202" s="56">
        <v>162.24694299999999</v>
      </c>
      <c r="H1202" s="56">
        <v>793.07694300000003</v>
      </c>
      <c r="I1202" s="56"/>
      <c r="J1202" s="56"/>
      <c r="K1202" s="56"/>
      <c r="L1202" s="56"/>
      <c r="M1202" s="56"/>
      <c r="N1202" s="56"/>
      <c r="O1202" s="56"/>
      <c r="P1202" s="56"/>
      <c r="Q1202" s="56"/>
    </row>
    <row r="1203" spans="1:17" s="55" customFormat="1" ht="13.8" x14ac:dyDescent="0.25">
      <c r="A1203" s="57" t="s">
        <v>190</v>
      </c>
      <c r="B1203" s="51">
        <v>40748</v>
      </c>
      <c r="C1203" s="56">
        <v>282.83</v>
      </c>
      <c r="D1203" s="56">
        <v>12.54</v>
      </c>
      <c r="E1203" s="56">
        <v>139.08000000000001</v>
      </c>
      <c r="F1203" s="56">
        <v>1757.4600419999999</v>
      </c>
      <c r="G1203" s="56">
        <v>160.14394300000001</v>
      </c>
      <c r="H1203" s="56">
        <v>790.07194300000003</v>
      </c>
      <c r="I1203" s="56"/>
      <c r="J1203" s="56"/>
      <c r="K1203" s="56"/>
      <c r="L1203" s="56"/>
      <c r="M1203" s="56"/>
      <c r="N1203" s="56"/>
      <c r="O1203" s="56"/>
      <c r="P1203" s="56"/>
      <c r="Q1203" s="56"/>
    </row>
    <row r="1204" spans="1:17" s="55" customFormat="1" ht="13.8" x14ac:dyDescent="0.25">
      <c r="A1204" s="57" t="s">
        <v>190</v>
      </c>
      <c r="B1204" s="51">
        <v>40749</v>
      </c>
      <c r="C1204" s="56">
        <v>273.76</v>
      </c>
      <c r="D1204" s="56">
        <v>120.92</v>
      </c>
      <c r="E1204" s="56">
        <v>180.92</v>
      </c>
      <c r="F1204" s="56">
        <v>1705.0875120000001</v>
      </c>
      <c r="G1204" s="56">
        <v>154.291943</v>
      </c>
      <c r="H1204" s="56">
        <v>789.74894300000005</v>
      </c>
      <c r="I1204" s="56"/>
      <c r="J1204" s="56"/>
      <c r="K1204" s="56"/>
      <c r="L1204" s="56"/>
      <c r="M1204" s="56"/>
      <c r="N1204" s="56"/>
      <c r="O1204" s="56"/>
      <c r="P1204" s="56"/>
      <c r="Q1204" s="56"/>
    </row>
    <row r="1205" spans="1:17" s="55" customFormat="1" ht="13.8" x14ac:dyDescent="0.25">
      <c r="A1205" s="57" t="s">
        <v>190</v>
      </c>
      <c r="B1205" s="51">
        <v>40750</v>
      </c>
      <c r="C1205" s="56">
        <v>270.95999999999998</v>
      </c>
      <c r="D1205" s="56">
        <v>139.47</v>
      </c>
      <c r="E1205" s="56">
        <v>138</v>
      </c>
      <c r="F1205" s="56">
        <v>1593.0209420000001</v>
      </c>
      <c r="G1205" s="56">
        <v>160.40194299999999</v>
      </c>
      <c r="H1205" s="56">
        <v>793.356943</v>
      </c>
      <c r="I1205" s="56"/>
      <c r="J1205" s="56"/>
      <c r="K1205" s="56"/>
      <c r="L1205" s="56"/>
      <c r="M1205" s="56"/>
      <c r="N1205" s="56"/>
      <c r="O1205" s="56"/>
      <c r="P1205" s="56"/>
      <c r="Q1205" s="56"/>
    </row>
    <row r="1206" spans="1:17" s="55" customFormat="1" ht="13.8" x14ac:dyDescent="0.25">
      <c r="A1206" s="57" t="s">
        <v>190</v>
      </c>
      <c r="B1206" s="51">
        <v>40751</v>
      </c>
      <c r="C1206" s="56">
        <v>264.64</v>
      </c>
      <c r="D1206" s="56">
        <v>142.63</v>
      </c>
      <c r="E1206" s="56">
        <v>140.91999999999999</v>
      </c>
      <c r="F1206" s="56">
        <v>1592.4001559999999</v>
      </c>
      <c r="G1206" s="56">
        <v>164.23594299999999</v>
      </c>
      <c r="H1206" s="56">
        <v>783.30294300000003</v>
      </c>
      <c r="I1206" s="56"/>
      <c r="J1206" s="56"/>
      <c r="K1206" s="56"/>
      <c r="L1206" s="56"/>
      <c r="M1206" s="56"/>
      <c r="N1206" s="56"/>
      <c r="O1206" s="56"/>
      <c r="P1206" s="56"/>
      <c r="Q1206" s="56"/>
    </row>
    <row r="1207" spans="1:17" s="55" customFormat="1" ht="13.8" x14ac:dyDescent="0.25">
      <c r="A1207" s="57" t="s">
        <v>190</v>
      </c>
      <c r="B1207" s="51">
        <v>40752</v>
      </c>
      <c r="C1207" s="56">
        <v>270</v>
      </c>
      <c r="D1207" s="56">
        <v>141.02000000000001</v>
      </c>
      <c r="E1207" s="56">
        <v>126</v>
      </c>
      <c r="F1207" s="56">
        <v>1576.1372229999999</v>
      </c>
      <c r="G1207" s="56">
        <v>155.855943</v>
      </c>
      <c r="H1207" s="56">
        <v>782.63794299999995</v>
      </c>
      <c r="I1207" s="56"/>
      <c r="J1207" s="56"/>
      <c r="K1207" s="56"/>
      <c r="L1207" s="56"/>
      <c r="M1207" s="56"/>
      <c r="N1207" s="56"/>
      <c r="O1207" s="56"/>
      <c r="P1207" s="56"/>
      <c r="Q1207" s="56"/>
    </row>
    <row r="1208" spans="1:17" s="55" customFormat="1" ht="13.8" x14ac:dyDescent="0.25">
      <c r="A1208" s="57" t="s">
        <v>190</v>
      </c>
      <c r="B1208" s="51">
        <v>40753</v>
      </c>
      <c r="C1208" s="56">
        <v>270.42</v>
      </c>
      <c r="D1208" s="56">
        <v>119.06</v>
      </c>
      <c r="E1208" s="56">
        <v>135</v>
      </c>
      <c r="F1208" s="56">
        <v>1627.5649470000001</v>
      </c>
      <c r="G1208" s="56">
        <v>161.13294300000001</v>
      </c>
      <c r="H1208" s="56">
        <v>784.63794299999995</v>
      </c>
      <c r="I1208" s="56"/>
      <c r="J1208" s="56"/>
      <c r="K1208" s="56"/>
      <c r="L1208" s="56"/>
      <c r="M1208" s="56"/>
      <c r="N1208" s="56"/>
      <c r="O1208" s="56"/>
      <c r="P1208" s="56"/>
      <c r="Q1208" s="56"/>
    </row>
    <row r="1209" spans="1:17" s="55" customFormat="1" ht="13.8" x14ac:dyDescent="0.25">
      <c r="A1209" s="57" t="s">
        <v>190</v>
      </c>
      <c r="B1209" s="51">
        <v>40754</v>
      </c>
      <c r="C1209" s="56">
        <v>261.24</v>
      </c>
      <c r="D1209" s="56">
        <v>150.1</v>
      </c>
      <c r="E1209" s="56">
        <v>119.16</v>
      </c>
      <c r="F1209" s="56">
        <v>1587.4906559999999</v>
      </c>
      <c r="G1209" s="56">
        <v>176.076943</v>
      </c>
      <c r="H1209" s="56">
        <v>784.909943</v>
      </c>
      <c r="I1209" s="56"/>
      <c r="J1209" s="56"/>
      <c r="K1209" s="56"/>
      <c r="L1209" s="56"/>
      <c r="M1209" s="56"/>
      <c r="N1209" s="56"/>
      <c r="O1209" s="56"/>
      <c r="P1209" s="56"/>
      <c r="Q1209" s="56"/>
    </row>
    <row r="1210" spans="1:17" s="55" customFormat="1" ht="13.8" x14ac:dyDescent="0.25">
      <c r="A1210" s="57" t="s">
        <v>190</v>
      </c>
      <c r="B1210" s="51">
        <v>40755</v>
      </c>
      <c r="C1210" s="56">
        <v>266.26</v>
      </c>
      <c r="D1210" s="56">
        <v>133.33000000000001</v>
      </c>
      <c r="E1210" s="56">
        <v>130</v>
      </c>
      <c r="F1210" s="56">
        <v>1610.8684290000001</v>
      </c>
      <c r="G1210" s="56">
        <v>159.09894299999999</v>
      </c>
      <c r="H1210" s="56">
        <v>786.79394300000001</v>
      </c>
      <c r="I1210" s="56"/>
      <c r="J1210" s="56"/>
      <c r="K1210" s="56"/>
      <c r="L1210" s="56"/>
      <c r="M1210" s="56"/>
      <c r="N1210" s="56"/>
      <c r="O1210" s="56"/>
      <c r="P1210" s="56"/>
      <c r="Q1210" s="56"/>
    </row>
    <row r="1211" spans="1:17" s="55" customFormat="1" ht="13.8" x14ac:dyDescent="0.25">
      <c r="A1211" s="57" t="s">
        <v>190</v>
      </c>
      <c r="B1211" s="51">
        <v>40756</v>
      </c>
      <c r="C1211" s="56">
        <v>265.92</v>
      </c>
      <c r="D1211" s="56">
        <v>135.09</v>
      </c>
      <c r="E1211" s="56">
        <v>135</v>
      </c>
      <c r="F1211" s="56">
        <v>1782.2217330000001</v>
      </c>
      <c r="G1211" s="56">
        <v>165.142943</v>
      </c>
      <c r="H1211" s="56">
        <v>783.95194300000003</v>
      </c>
      <c r="I1211" s="56"/>
      <c r="J1211" s="56"/>
      <c r="K1211" s="56"/>
      <c r="L1211" s="56"/>
      <c r="M1211" s="56"/>
      <c r="N1211" s="56"/>
      <c r="O1211" s="56"/>
      <c r="P1211" s="56"/>
      <c r="Q1211" s="56"/>
    </row>
    <row r="1212" spans="1:17" s="55" customFormat="1" ht="13.8" x14ac:dyDescent="0.25">
      <c r="A1212" s="57" t="s">
        <v>190</v>
      </c>
      <c r="B1212" s="51">
        <v>40757</v>
      </c>
      <c r="C1212" s="56">
        <v>259.3</v>
      </c>
      <c r="D1212" s="56">
        <v>113.22</v>
      </c>
      <c r="E1212" s="56">
        <v>131.33000000000001</v>
      </c>
      <c r="F1212" s="56">
        <v>1656.3602490000001</v>
      </c>
      <c r="G1212" s="56">
        <v>160.802943</v>
      </c>
      <c r="H1212" s="56">
        <v>789.26594299999999</v>
      </c>
      <c r="I1212" s="56"/>
      <c r="J1212" s="56"/>
      <c r="K1212" s="56"/>
      <c r="L1212" s="56"/>
      <c r="M1212" s="56"/>
      <c r="N1212" s="56"/>
      <c r="O1212" s="56"/>
      <c r="P1212" s="56"/>
      <c r="Q1212" s="56"/>
    </row>
    <row r="1213" spans="1:17" s="55" customFormat="1" ht="13.8" x14ac:dyDescent="0.25">
      <c r="A1213" s="57" t="s">
        <v>190</v>
      </c>
      <c r="B1213" s="51">
        <v>40758</v>
      </c>
      <c r="C1213" s="56">
        <v>203.33</v>
      </c>
      <c r="D1213" s="56">
        <v>141.83000000000001</v>
      </c>
      <c r="E1213" s="56">
        <v>92.92</v>
      </c>
      <c r="F1213" s="56">
        <v>1555.3383650000001</v>
      </c>
      <c r="G1213" s="56">
        <v>229.06094300000001</v>
      </c>
      <c r="H1213" s="56">
        <v>775.89894300000003</v>
      </c>
      <c r="I1213" s="56"/>
      <c r="J1213" s="56"/>
      <c r="K1213" s="56"/>
      <c r="L1213" s="56"/>
      <c r="M1213" s="56"/>
      <c r="N1213" s="56"/>
      <c r="O1213" s="56"/>
      <c r="P1213" s="56"/>
      <c r="Q1213" s="56"/>
    </row>
    <row r="1214" spans="1:17" s="55" customFormat="1" ht="13.8" x14ac:dyDescent="0.25">
      <c r="A1214" s="57" t="s">
        <v>190</v>
      </c>
      <c r="B1214" s="51">
        <v>40759</v>
      </c>
      <c r="C1214" s="56">
        <v>267.92</v>
      </c>
      <c r="D1214" s="56">
        <v>153.19</v>
      </c>
      <c r="E1214" s="56">
        <v>193</v>
      </c>
      <c r="F1214" s="56">
        <v>1699.3829249999999</v>
      </c>
      <c r="G1214" s="56">
        <v>154.333943</v>
      </c>
      <c r="H1214" s="56">
        <v>788.66994299999999</v>
      </c>
      <c r="I1214" s="56"/>
      <c r="J1214" s="56"/>
      <c r="K1214" s="56"/>
      <c r="L1214" s="56"/>
      <c r="M1214" s="56"/>
      <c r="N1214" s="56"/>
      <c r="O1214" s="56"/>
      <c r="P1214" s="56"/>
      <c r="Q1214" s="56"/>
    </row>
    <row r="1215" spans="1:17" s="55" customFormat="1" ht="13.8" x14ac:dyDescent="0.25">
      <c r="A1215" s="57" t="s">
        <v>190</v>
      </c>
      <c r="B1215" s="51">
        <v>40760</v>
      </c>
      <c r="C1215" s="56">
        <v>272.08</v>
      </c>
      <c r="D1215" s="56">
        <v>149.87</v>
      </c>
      <c r="E1215" s="56">
        <v>151.08000000000001</v>
      </c>
      <c r="F1215" s="56">
        <v>1632.775423</v>
      </c>
      <c r="G1215" s="56">
        <v>155.03194300000001</v>
      </c>
      <c r="H1215" s="56">
        <v>785.79494299999999</v>
      </c>
      <c r="I1215" s="56"/>
      <c r="J1215" s="56"/>
      <c r="K1215" s="56"/>
      <c r="L1215" s="56"/>
      <c r="M1215" s="56"/>
      <c r="N1215" s="56"/>
      <c r="O1215" s="56"/>
      <c r="P1215" s="56"/>
      <c r="Q1215" s="56"/>
    </row>
    <row r="1216" spans="1:17" s="55" customFormat="1" ht="13.8" x14ac:dyDescent="0.25">
      <c r="A1216" s="57" t="s">
        <v>190</v>
      </c>
      <c r="B1216" s="51">
        <v>40761</v>
      </c>
      <c r="C1216" s="56">
        <v>258.75</v>
      </c>
      <c r="D1216" s="56">
        <v>153.38999999999999</v>
      </c>
      <c r="E1216" s="56">
        <v>150.91999999999999</v>
      </c>
      <c r="F1216" s="56">
        <v>1627.2015919999999</v>
      </c>
      <c r="G1216" s="56">
        <v>165.48594299999999</v>
      </c>
      <c r="H1216" s="56">
        <v>788.80594299999996</v>
      </c>
      <c r="I1216" s="56"/>
      <c r="J1216" s="56"/>
      <c r="K1216" s="56"/>
      <c r="L1216" s="56"/>
      <c r="M1216" s="56"/>
      <c r="N1216" s="56"/>
      <c r="O1216" s="56"/>
      <c r="P1216" s="56"/>
      <c r="Q1216" s="56"/>
    </row>
    <row r="1217" spans="1:17" s="55" customFormat="1" ht="13.8" x14ac:dyDescent="0.25">
      <c r="A1217" s="57" t="s">
        <v>190</v>
      </c>
      <c r="B1217" s="51">
        <v>40762</v>
      </c>
      <c r="C1217" s="56">
        <v>269.17</v>
      </c>
      <c r="D1217" s="56">
        <v>27.71</v>
      </c>
      <c r="E1217" s="56">
        <v>135</v>
      </c>
      <c r="F1217" s="56">
        <v>1736.381752</v>
      </c>
      <c r="G1217" s="56">
        <v>151.23594299999999</v>
      </c>
      <c r="H1217" s="56">
        <v>790.04894300000001</v>
      </c>
      <c r="I1217" s="56"/>
      <c r="J1217" s="56"/>
      <c r="K1217" s="56"/>
      <c r="L1217" s="56"/>
      <c r="M1217" s="56"/>
      <c r="N1217" s="56"/>
      <c r="O1217" s="56"/>
      <c r="P1217" s="56"/>
      <c r="Q1217" s="56"/>
    </row>
    <row r="1218" spans="1:17" s="55" customFormat="1" ht="13.8" x14ac:dyDescent="0.25">
      <c r="A1218" s="57" t="s">
        <v>190</v>
      </c>
      <c r="B1218" s="51">
        <v>40763</v>
      </c>
      <c r="C1218" s="56">
        <v>266.25</v>
      </c>
      <c r="D1218" s="56">
        <v>164.2</v>
      </c>
      <c r="E1218" s="56">
        <v>128</v>
      </c>
      <c r="F1218" s="56">
        <v>1540.918412</v>
      </c>
      <c r="G1218" s="56">
        <v>154.005943</v>
      </c>
      <c r="H1218" s="56">
        <v>788.15094299999998</v>
      </c>
      <c r="I1218" s="56"/>
      <c r="J1218" s="56"/>
      <c r="K1218" s="56"/>
      <c r="L1218" s="56"/>
      <c r="M1218" s="56"/>
      <c r="N1218" s="56"/>
      <c r="O1218" s="56"/>
      <c r="P1218" s="56"/>
      <c r="Q1218" s="56"/>
    </row>
    <row r="1219" spans="1:17" s="55" customFormat="1" ht="13.8" x14ac:dyDescent="0.25">
      <c r="A1219" s="57" t="s">
        <v>190</v>
      </c>
      <c r="B1219" s="51">
        <v>40764</v>
      </c>
      <c r="C1219" s="56">
        <v>262.91000000000003</v>
      </c>
      <c r="D1219" s="56">
        <v>167.16</v>
      </c>
      <c r="E1219" s="56">
        <v>137</v>
      </c>
      <c r="F1219" s="56">
        <v>1884.3438369999999</v>
      </c>
      <c r="G1219" s="56">
        <v>162.605943</v>
      </c>
      <c r="H1219" s="56">
        <v>790.303943</v>
      </c>
      <c r="I1219" s="56"/>
      <c r="J1219" s="56"/>
      <c r="K1219" s="56"/>
      <c r="L1219" s="56"/>
      <c r="M1219" s="56"/>
      <c r="N1219" s="56"/>
      <c r="O1219" s="56"/>
      <c r="P1219" s="56"/>
      <c r="Q1219" s="56"/>
    </row>
    <row r="1220" spans="1:17" s="55" customFormat="1" ht="13.8" x14ac:dyDescent="0.25">
      <c r="A1220" s="57" t="s">
        <v>190</v>
      </c>
      <c r="B1220" s="51">
        <v>40765</v>
      </c>
      <c r="C1220" s="56">
        <v>162.91999999999999</v>
      </c>
      <c r="D1220" s="56">
        <v>1.03</v>
      </c>
      <c r="E1220" s="56">
        <v>98</v>
      </c>
      <c r="F1220" s="56">
        <v>3283.3257309999999</v>
      </c>
      <c r="G1220" s="56">
        <v>421.78794299999998</v>
      </c>
      <c r="H1220" s="56">
        <v>788.13994300000002</v>
      </c>
      <c r="I1220" s="56"/>
      <c r="J1220" s="56"/>
      <c r="K1220" s="56"/>
      <c r="L1220" s="56"/>
      <c r="M1220" s="56"/>
      <c r="N1220" s="56"/>
      <c r="O1220" s="56"/>
      <c r="P1220" s="56"/>
      <c r="Q1220" s="56"/>
    </row>
    <row r="1221" spans="1:17" s="55" customFormat="1" ht="13.8" x14ac:dyDescent="0.25">
      <c r="A1221" s="57" t="s">
        <v>190</v>
      </c>
      <c r="B1221" s="51">
        <v>40766</v>
      </c>
      <c r="C1221" s="56"/>
      <c r="D1221" s="56"/>
      <c r="E1221" s="56"/>
      <c r="F1221" s="56">
        <v>1389.6737900000001</v>
      </c>
      <c r="G1221" s="56">
        <v>1001.927943</v>
      </c>
      <c r="H1221" s="56">
        <v>816.18294300000002</v>
      </c>
      <c r="I1221" s="56"/>
      <c r="J1221" s="56"/>
      <c r="K1221" s="56"/>
      <c r="L1221" s="56"/>
      <c r="M1221" s="56"/>
      <c r="N1221" s="56"/>
      <c r="O1221" s="56"/>
      <c r="P1221" s="56"/>
      <c r="Q1221" s="56"/>
    </row>
    <row r="1222" spans="1:17" s="55" customFormat="1" ht="13.8" x14ac:dyDescent="0.25">
      <c r="A1222" s="57" t="s">
        <v>190</v>
      </c>
      <c r="B1222" s="51">
        <v>40767</v>
      </c>
      <c r="C1222" s="56"/>
      <c r="D1222" s="56"/>
      <c r="E1222" s="56"/>
      <c r="F1222" s="56">
        <v>1482.4583640000001</v>
      </c>
      <c r="G1222" s="56">
        <v>1062.2189430000001</v>
      </c>
      <c r="H1222" s="56">
        <v>837.91594299999997</v>
      </c>
      <c r="I1222" s="56"/>
      <c r="J1222" s="56"/>
      <c r="K1222" s="56"/>
      <c r="L1222" s="56"/>
      <c r="M1222" s="56"/>
      <c r="N1222" s="56"/>
      <c r="O1222" s="56"/>
      <c r="P1222" s="56"/>
      <c r="Q1222" s="56"/>
    </row>
    <row r="1223" spans="1:17" s="55" customFormat="1" ht="13.8" x14ac:dyDescent="0.25">
      <c r="A1223" s="57" t="s">
        <v>190</v>
      </c>
      <c r="B1223" s="51">
        <v>40768</v>
      </c>
      <c r="C1223" s="56"/>
      <c r="D1223" s="56"/>
      <c r="E1223" s="56"/>
      <c r="F1223" s="56">
        <v>1546.8637120000001</v>
      </c>
      <c r="G1223" s="56">
        <v>1103.7679430000001</v>
      </c>
      <c r="H1223" s="56">
        <v>855.13494300000002</v>
      </c>
      <c r="I1223" s="56"/>
      <c r="J1223" s="56"/>
      <c r="K1223" s="56"/>
      <c r="L1223" s="56"/>
      <c r="M1223" s="56"/>
      <c r="N1223" s="56"/>
      <c r="O1223" s="56"/>
      <c r="P1223" s="56"/>
      <c r="Q1223" s="56"/>
    </row>
    <row r="1224" spans="1:17" s="55" customFormat="1" ht="13.8" x14ac:dyDescent="0.25">
      <c r="A1224" s="57" t="s">
        <v>190</v>
      </c>
      <c r="B1224" s="51">
        <v>40769</v>
      </c>
      <c r="C1224" s="56"/>
      <c r="D1224" s="56"/>
      <c r="E1224" s="56"/>
      <c r="F1224" s="56">
        <v>1603.678148</v>
      </c>
      <c r="G1224" s="56">
        <v>1140.2649429999999</v>
      </c>
      <c r="H1224" s="56">
        <v>868.83694300000002</v>
      </c>
      <c r="I1224" s="56"/>
      <c r="J1224" s="56"/>
      <c r="K1224" s="56"/>
      <c r="L1224" s="56"/>
      <c r="M1224" s="56"/>
      <c r="N1224" s="56"/>
      <c r="O1224" s="56"/>
      <c r="P1224" s="56"/>
      <c r="Q1224" s="56"/>
    </row>
    <row r="1225" spans="1:17" s="55" customFormat="1" ht="13.8" x14ac:dyDescent="0.25">
      <c r="A1225" s="57" t="s">
        <v>190</v>
      </c>
      <c r="B1225" s="51">
        <v>40770</v>
      </c>
      <c r="C1225" s="56"/>
      <c r="D1225" s="56"/>
      <c r="E1225" s="56"/>
      <c r="F1225" s="56">
        <v>1656.0179949999999</v>
      </c>
      <c r="G1225" s="56">
        <v>1173.7959430000001</v>
      </c>
      <c r="H1225" s="56">
        <v>881.212943</v>
      </c>
      <c r="I1225" s="56"/>
      <c r="J1225" s="56"/>
      <c r="K1225" s="56"/>
      <c r="L1225" s="56"/>
      <c r="M1225" s="56"/>
      <c r="N1225" s="56"/>
      <c r="O1225" s="56"/>
      <c r="P1225" s="56"/>
      <c r="Q1225" s="56"/>
    </row>
    <row r="1226" spans="1:17" s="55" customFormat="1" ht="13.8" x14ac:dyDescent="0.25">
      <c r="A1226" s="57" t="s">
        <v>190</v>
      </c>
      <c r="B1226" s="51">
        <v>40771</v>
      </c>
      <c r="C1226" s="56"/>
      <c r="D1226" s="56"/>
      <c r="E1226" s="56"/>
      <c r="F1226" s="56">
        <v>1705.657917</v>
      </c>
      <c r="G1226" s="56">
        <v>1205.547943</v>
      </c>
      <c r="H1226" s="56">
        <v>892.91194299999995</v>
      </c>
      <c r="I1226" s="56"/>
      <c r="J1226" s="56"/>
      <c r="K1226" s="56"/>
      <c r="L1226" s="56"/>
      <c r="M1226" s="56"/>
      <c r="N1226" s="56"/>
      <c r="O1226" s="56"/>
      <c r="P1226" s="56"/>
      <c r="Q1226" s="56"/>
    </row>
    <row r="1227" spans="1:17" s="55" customFormat="1" ht="13.8" x14ac:dyDescent="0.25">
      <c r="A1227" s="57" t="s">
        <v>190</v>
      </c>
      <c r="B1227" s="51">
        <v>40772</v>
      </c>
      <c r="C1227" s="56"/>
      <c r="D1227" s="56"/>
      <c r="E1227" s="56"/>
      <c r="F1227" s="56">
        <v>1750.6528949999999</v>
      </c>
      <c r="G1227" s="56">
        <v>1234.3129429999999</v>
      </c>
      <c r="H1227" s="56">
        <v>903.11394299999995</v>
      </c>
      <c r="I1227" s="56"/>
      <c r="J1227" s="56"/>
      <c r="K1227" s="56"/>
      <c r="L1227" s="56"/>
      <c r="M1227" s="56"/>
      <c r="N1227" s="56"/>
      <c r="O1227" s="56"/>
      <c r="P1227" s="56"/>
      <c r="Q1227" s="56"/>
    </row>
    <row r="1228" spans="1:17" s="55" customFormat="1" ht="13.8" x14ac:dyDescent="0.25">
      <c r="A1228" s="57" t="s">
        <v>190</v>
      </c>
      <c r="B1228" s="51">
        <v>40773</v>
      </c>
      <c r="C1228" s="56"/>
      <c r="D1228" s="56"/>
      <c r="E1228" s="56"/>
      <c r="F1228" s="56">
        <v>1788.010669</v>
      </c>
      <c r="G1228" s="56">
        <v>1258.2009430000001</v>
      </c>
      <c r="H1228" s="56">
        <v>908.005943</v>
      </c>
      <c r="I1228" s="56"/>
      <c r="J1228" s="56"/>
      <c r="K1228" s="56"/>
      <c r="L1228" s="56"/>
      <c r="M1228" s="56"/>
      <c r="N1228" s="56"/>
      <c r="O1228" s="56"/>
      <c r="P1228" s="56"/>
      <c r="Q1228" s="56"/>
    </row>
    <row r="1229" spans="1:17" s="55" customFormat="1" ht="13.8" x14ac:dyDescent="0.25">
      <c r="A1229" s="57" t="s">
        <v>190</v>
      </c>
      <c r="B1229" s="51">
        <v>40774</v>
      </c>
      <c r="C1229" s="56"/>
      <c r="D1229" s="56"/>
      <c r="E1229" s="56"/>
      <c r="F1229" s="56">
        <v>1821.6187769999999</v>
      </c>
      <c r="G1229" s="56">
        <v>1279.7069429999999</v>
      </c>
      <c r="H1229" s="56">
        <v>916.00294299999996</v>
      </c>
      <c r="I1229" s="56"/>
      <c r="J1229" s="56"/>
      <c r="K1229" s="56"/>
      <c r="L1229" s="56"/>
      <c r="M1229" s="56"/>
      <c r="N1229" s="56"/>
      <c r="O1229" s="56"/>
      <c r="P1229" s="56"/>
      <c r="Q1229" s="56"/>
    </row>
    <row r="1230" spans="1:17" s="55" customFormat="1" ht="13.8" x14ac:dyDescent="0.25">
      <c r="A1230" s="57" t="s">
        <v>190</v>
      </c>
      <c r="B1230" s="51">
        <v>40775</v>
      </c>
      <c r="C1230" s="56"/>
      <c r="D1230" s="56"/>
      <c r="E1230" s="56"/>
      <c r="F1230" s="56">
        <v>1850.533351</v>
      </c>
      <c r="G1230" s="56">
        <v>1298.2289430000001</v>
      </c>
      <c r="H1230" s="56">
        <v>923.67694300000005</v>
      </c>
      <c r="I1230" s="56"/>
      <c r="J1230" s="56"/>
      <c r="K1230" s="56"/>
      <c r="L1230" s="56"/>
      <c r="M1230" s="56"/>
      <c r="N1230" s="56"/>
      <c r="O1230" s="56"/>
      <c r="P1230" s="56"/>
      <c r="Q1230" s="56"/>
    </row>
    <row r="1231" spans="1:17" s="55" customFormat="1" ht="13.8" x14ac:dyDescent="0.25">
      <c r="A1231" s="57" t="s">
        <v>190</v>
      </c>
      <c r="B1231" s="51">
        <v>40776</v>
      </c>
      <c r="C1231" s="56"/>
      <c r="D1231" s="56"/>
      <c r="E1231" s="56"/>
      <c r="F1231" s="56">
        <v>1876.908138</v>
      </c>
      <c r="G1231" s="56">
        <v>1315.144943</v>
      </c>
      <c r="H1231" s="56">
        <v>932.69594300000006</v>
      </c>
      <c r="I1231" s="56"/>
      <c r="J1231" s="56"/>
      <c r="K1231" s="56"/>
      <c r="L1231" s="56"/>
      <c r="M1231" s="56"/>
      <c r="N1231" s="56"/>
      <c r="O1231" s="56"/>
      <c r="P1231" s="56"/>
      <c r="Q1231" s="56"/>
    </row>
    <row r="1232" spans="1:17" s="55" customFormat="1" ht="13.8" x14ac:dyDescent="0.25">
      <c r="A1232" s="57" t="s">
        <v>190</v>
      </c>
      <c r="B1232" s="51">
        <v>40777</v>
      </c>
      <c r="C1232" s="56"/>
      <c r="D1232" s="56"/>
      <c r="E1232" s="56"/>
      <c r="F1232" s="56">
        <v>1896.0902599999999</v>
      </c>
      <c r="G1232" s="56">
        <v>1327.462943</v>
      </c>
      <c r="H1232" s="56">
        <v>936.56294300000002</v>
      </c>
      <c r="I1232" s="56"/>
      <c r="J1232" s="56"/>
      <c r="K1232" s="56"/>
      <c r="L1232" s="56"/>
      <c r="M1232" s="56"/>
      <c r="N1232" s="56"/>
      <c r="O1232" s="56"/>
      <c r="P1232" s="56"/>
      <c r="Q1232" s="56"/>
    </row>
    <row r="1233" spans="1:17" s="55" customFormat="1" ht="13.8" x14ac:dyDescent="0.25">
      <c r="A1233" s="57" t="s">
        <v>190</v>
      </c>
      <c r="B1233" s="51">
        <v>40778</v>
      </c>
      <c r="C1233" s="56"/>
      <c r="D1233" s="56"/>
      <c r="E1233" s="56"/>
      <c r="F1233" s="56">
        <v>1915.6693150000001</v>
      </c>
      <c r="G1233" s="56">
        <v>1340.050943</v>
      </c>
      <c r="H1233" s="56">
        <v>945.50794299999995</v>
      </c>
      <c r="I1233" s="56"/>
      <c r="J1233" s="56"/>
      <c r="K1233" s="56"/>
      <c r="L1233" s="56"/>
      <c r="M1233" s="56"/>
      <c r="N1233" s="56"/>
      <c r="O1233" s="56"/>
      <c r="P1233" s="56"/>
      <c r="Q1233" s="56"/>
    </row>
    <row r="1234" spans="1:17" s="55" customFormat="1" ht="13.8" x14ac:dyDescent="0.25">
      <c r="A1234" s="57" t="s">
        <v>190</v>
      </c>
      <c r="B1234" s="51">
        <v>40779</v>
      </c>
      <c r="C1234" s="56"/>
      <c r="D1234" s="56"/>
      <c r="E1234" s="56"/>
      <c r="F1234" s="56">
        <v>1932.263193</v>
      </c>
      <c r="G1234" s="56">
        <v>1350.732943</v>
      </c>
      <c r="H1234" s="56">
        <v>955.29194299999995</v>
      </c>
      <c r="I1234" s="56"/>
      <c r="J1234" s="56"/>
      <c r="K1234" s="56"/>
      <c r="L1234" s="56"/>
      <c r="M1234" s="56"/>
      <c r="N1234" s="56"/>
      <c r="O1234" s="56"/>
      <c r="P1234" s="56"/>
      <c r="Q1234" s="56"/>
    </row>
    <row r="1235" spans="1:17" s="55" customFormat="1" ht="13.8" x14ac:dyDescent="0.25">
      <c r="A1235" s="57" t="s">
        <v>190</v>
      </c>
      <c r="B1235" s="51">
        <v>40780</v>
      </c>
      <c r="C1235" s="56"/>
      <c r="D1235" s="56"/>
      <c r="E1235" s="56"/>
      <c r="F1235" s="56">
        <v>1946.490413</v>
      </c>
      <c r="G1235" s="56">
        <v>1359.9019430000001</v>
      </c>
      <c r="H1235" s="56">
        <v>960.14894300000003</v>
      </c>
      <c r="I1235" s="56"/>
      <c r="J1235" s="56"/>
      <c r="K1235" s="56"/>
      <c r="L1235" s="56"/>
      <c r="M1235" s="56"/>
      <c r="N1235" s="56"/>
      <c r="O1235" s="56"/>
      <c r="P1235" s="56"/>
      <c r="Q1235" s="56"/>
    </row>
    <row r="1236" spans="1:17" s="55" customFormat="1" ht="13.8" x14ac:dyDescent="0.25">
      <c r="A1236" s="57" t="s">
        <v>190</v>
      </c>
      <c r="B1236" s="51">
        <v>40781</v>
      </c>
      <c r="C1236" s="56"/>
      <c r="D1236" s="56"/>
      <c r="E1236" s="56"/>
      <c r="F1236" s="56">
        <v>1963.1099569999999</v>
      </c>
      <c r="G1236" s="56">
        <v>1370.625943</v>
      </c>
      <c r="H1236" s="56">
        <v>976.74294299999997</v>
      </c>
      <c r="I1236" s="56"/>
      <c r="J1236" s="56"/>
      <c r="K1236" s="56"/>
      <c r="L1236" s="56"/>
      <c r="M1236" s="56"/>
      <c r="N1236" s="56"/>
      <c r="O1236" s="56"/>
      <c r="P1236" s="56"/>
      <c r="Q1236" s="56"/>
    </row>
    <row r="1237" spans="1:17" s="55" customFormat="1" ht="13.8" x14ac:dyDescent="0.25">
      <c r="A1237" s="57" t="s">
        <v>190</v>
      </c>
      <c r="B1237" s="51">
        <v>40782</v>
      </c>
      <c r="C1237" s="56"/>
      <c r="D1237" s="56"/>
      <c r="E1237" s="56"/>
      <c r="F1237" s="56">
        <v>1978.7595779999999</v>
      </c>
      <c r="G1237" s="56">
        <v>1380.7379430000001</v>
      </c>
      <c r="H1237" s="56">
        <v>986.57894299999998</v>
      </c>
      <c r="I1237" s="56"/>
      <c r="J1237" s="56"/>
      <c r="K1237" s="56"/>
      <c r="L1237" s="56"/>
      <c r="M1237" s="56"/>
      <c r="N1237" s="56"/>
      <c r="O1237" s="56"/>
      <c r="P1237" s="56"/>
      <c r="Q1237" s="56"/>
    </row>
    <row r="1238" spans="1:17" s="55" customFormat="1" ht="13.8" x14ac:dyDescent="0.25">
      <c r="A1238" s="57" t="s">
        <v>190</v>
      </c>
      <c r="B1238" s="51">
        <v>40783</v>
      </c>
      <c r="C1238" s="56"/>
      <c r="D1238" s="56"/>
      <c r="E1238" s="56"/>
      <c r="F1238" s="56">
        <v>1993.648917</v>
      </c>
      <c r="G1238" s="56">
        <v>1390.3719430000001</v>
      </c>
      <c r="H1238" s="56">
        <v>993.44294300000001</v>
      </c>
      <c r="I1238" s="56"/>
      <c r="J1238" s="56"/>
      <c r="K1238" s="56"/>
      <c r="L1238" s="56"/>
      <c r="M1238" s="56"/>
      <c r="N1238" s="56"/>
      <c r="O1238" s="56"/>
      <c r="P1238" s="56"/>
      <c r="Q1238" s="56"/>
    </row>
    <row r="1239" spans="1:17" s="55" customFormat="1" ht="13.8" x14ac:dyDescent="0.25">
      <c r="A1239" s="57" t="s">
        <v>190</v>
      </c>
      <c r="B1239" s="51">
        <v>40784</v>
      </c>
      <c r="C1239" s="56"/>
      <c r="D1239" s="56"/>
      <c r="E1239" s="56"/>
      <c r="F1239" s="56">
        <v>2006.840684</v>
      </c>
      <c r="G1239" s="56">
        <v>1398.9189429999999</v>
      </c>
      <c r="H1239" s="56">
        <v>994.95394299999998</v>
      </c>
      <c r="I1239" s="56"/>
      <c r="J1239" s="56"/>
      <c r="K1239" s="56"/>
      <c r="L1239" s="56"/>
      <c r="M1239" s="56"/>
      <c r="N1239" s="56"/>
      <c r="O1239" s="56"/>
      <c r="P1239" s="56"/>
      <c r="Q1239" s="56"/>
    </row>
    <row r="1240" spans="1:17" s="55" customFormat="1" ht="13.8" x14ac:dyDescent="0.25">
      <c r="A1240" s="57" t="s">
        <v>190</v>
      </c>
      <c r="B1240" s="51">
        <v>40785</v>
      </c>
      <c r="C1240" s="56"/>
      <c r="D1240" s="56"/>
      <c r="E1240" s="56"/>
      <c r="F1240" s="56">
        <v>2024.0163500000001</v>
      </c>
      <c r="G1240" s="56">
        <v>1410.0639430000001</v>
      </c>
      <c r="H1240" s="56">
        <v>1008.360943</v>
      </c>
      <c r="I1240" s="56"/>
      <c r="J1240" s="56"/>
      <c r="K1240" s="56"/>
      <c r="L1240" s="56"/>
      <c r="M1240" s="56"/>
      <c r="N1240" s="56"/>
      <c r="O1240" s="56"/>
      <c r="P1240" s="56"/>
      <c r="Q1240" s="56"/>
    </row>
    <row r="1241" spans="1:17" s="55" customFormat="1" ht="13.8" x14ac:dyDescent="0.25">
      <c r="A1241" s="57" t="s">
        <v>190</v>
      </c>
      <c r="B1241" s="51">
        <v>40786</v>
      </c>
      <c r="C1241" s="56"/>
      <c r="D1241" s="56"/>
      <c r="E1241" s="56"/>
      <c r="F1241" s="56">
        <v>2040.3191320000001</v>
      </c>
      <c r="G1241" s="56">
        <v>1420.6609430000001</v>
      </c>
      <c r="H1241" s="56">
        <v>1023.1529430000001</v>
      </c>
      <c r="I1241" s="56"/>
      <c r="J1241" s="56"/>
      <c r="K1241" s="56"/>
      <c r="L1241" s="56"/>
      <c r="M1241" s="56"/>
      <c r="N1241" s="56"/>
      <c r="O1241" s="56"/>
      <c r="P1241" s="56"/>
      <c r="Q1241" s="56"/>
    </row>
    <row r="1242" spans="1:17" s="55" customFormat="1" ht="13.8" x14ac:dyDescent="0.25">
      <c r="A1242" s="57" t="s">
        <v>190</v>
      </c>
      <c r="B1242" s="51">
        <v>40787</v>
      </c>
      <c r="C1242" s="56"/>
      <c r="D1242" s="56"/>
      <c r="E1242" s="56"/>
      <c r="F1242" s="56">
        <v>2055.313142</v>
      </c>
      <c r="G1242" s="56">
        <v>1430.423943</v>
      </c>
      <c r="H1242" s="56">
        <v>1032.2439429999999</v>
      </c>
      <c r="I1242" s="56"/>
      <c r="J1242" s="56"/>
      <c r="K1242" s="56"/>
      <c r="L1242" s="56"/>
      <c r="M1242" s="56"/>
      <c r="N1242" s="56"/>
      <c r="O1242" s="56"/>
      <c r="P1242" s="56"/>
      <c r="Q1242" s="56"/>
    </row>
    <row r="1243" spans="1:17" s="55" customFormat="1" ht="13.8" x14ac:dyDescent="0.25">
      <c r="A1243" s="57" t="s">
        <v>190</v>
      </c>
      <c r="B1243" s="51">
        <v>40788</v>
      </c>
      <c r="C1243" s="56"/>
      <c r="D1243" s="56"/>
      <c r="E1243" s="56"/>
      <c r="F1243" s="56">
        <v>2071.4490230000001</v>
      </c>
      <c r="G1243" s="56">
        <v>1440.9489430000001</v>
      </c>
      <c r="H1243" s="56">
        <v>1045.107943</v>
      </c>
      <c r="I1243" s="56"/>
      <c r="J1243" s="56"/>
      <c r="K1243" s="56"/>
      <c r="L1243" s="56"/>
      <c r="M1243" s="56"/>
      <c r="N1243" s="56"/>
      <c r="O1243" s="56"/>
      <c r="P1243" s="56"/>
      <c r="Q1243" s="56"/>
    </row>
    <row r="1244" spans="1:17" s="55" customFormat="1" ht="13.8" x14ac:dyDescent="0.25">
      <c r="A1244" s="57" t="s">
        <v>190</v>
      </c>
      <c r="B1244" s="51">
        <v>40789</v>
      </c>
      <c r="C1244" s="56"/>
      <c r="D1244" s="56"/>
      <c r="E1244" s="56"/>
      <c r="F1244" s="56">
        <v>2086.317802</v>
      </c>
      <c r="G1244" s="56">
        <v>1450.664943</v>
      </c>
      <c r="H1244" s="56">
        <v>1051.270943</v>
      </c>
      <c r="I1244" s="56"/>
      <c r="J1244" s="56"/>
      <c r="K1244" s="56"/>
      <c r="L1244" s="56"/>
      <c r="M1244" s="56"/>
      <c r="N1244" s="56"/>
      <c r="O1244" s="56"/>
      <c r="P1244" s="56"/>
      <c r="Q1244" s="56"/>
    </row>
    <row r="1245" spans="1:17" s="55" customFormat="1" ht="13.8" x14ac:dyDescent="0.25">
      <c r="A1245" s="57" t="s">
        <v>190</v>
      </c>
      <c r="B1245" s="51">
        <v>40790</v>
      </c>
      <c r="C1245" s="56"/>
      <c r="D1245" s="56"/>
      <c r="E1245" s="56"/>
      <c r="F1245" s="56">
        <v>2102.2049539999998</v>
      </c>
      <c r="G1245" s="56">
        <v>1461.0659430000001</v>
      </c>
      <c r="H1245" s="56">
        <v>1060.741943</v>
      </c>
      <c r="I1245" s="56"/>
      <c r="J1245" s="56"/>
      <c r="K1245" s="56"/>
      <c r="L1245" s="56"/>
      <c r="M1245" s="56"/>
      <c r="N1245" s="56"/>
      <c r="O1245" s="56"/>
      <c r="P1245" s="56"/>
      <c r="Q1245" s="56"/>
    </row>
    <row r="1246" spans="1:17" s="55" customFormat="1" ht="13.8" x14ac:dyDescent="0.25">
      <c r="A1246" s="57" t="s">
        <v>190</v>
      </c>
      <c r="B1246" s="51">
        <v>40791</v>
      </c>
      <c r="C1246" s="56"/>
      <c r="D1246" s="56"/>
      <c r="E1246" s="56"/>
      <c r="F1246" s="56">
        <v>2117.7193520000001</v>
      </c>
      <c r="G1246" s="56">
        <v>1471.242943</v>
      </c>
      <c r="H1246" s="56">
        <v>1069.8639430000001</v>
      </c>
      <c r="I1246" s="56"/>
      <c r="J1246" s="56"/>
      <c r="K1246" s="56"/>
      <c r="L1246" s="56"/>
      <c r="M1246" s="56"/>
      <c r="N1246" s="56"/>
      <c r="O1246" s="56"/>
      <c r="P1246" s="56"/>
      <c r="Q1246" s="56"/>
    </row>
    <row r="1247" spans="1:17" s="55" customFormat="1" ht="13.8" x14ac:dyDescent="0.25">
      <c r="A1247" s="57" t="s">
        <v>190</v>
      </c>
      <c r="B1247" s="51">
        <v>40792</v>
      </c>
      <c r="C1247" s="56"/>
      <c r="D1247" s="56"/>
      <c r="E1247" s="56"/>
      <c r="F1247" s="56">
        <v>2130.4104400000001</v>
      </c>
      <c r="G1247" s="56">
        <v>1479.5829429999999</v>
      </c>
      <c r="H1247" s="56">
        <v>1071.491943</v>
      </c>
      <c r="I1247" s="56"/>
      <c r="J1247" s="56"/>
      <c r="K1247" s="56"/>
      <c r="L1247" s="56"/>
      <c r="M1247" s="56"/>
      <c r="N1247" s="56"/>
      <c r="O1247" s="56"/>
      <c r="P1247" s="56"/>
      <c r="Q1247" s="56"/>
    </row>
    <row r="1248" spans="1:17" s="55" customFormat="1" ht="13.8" x14ac:dyDescent="0.25">
      <c r="A1248" s="57" t="s">
        <v>190</v>
      </c>
      <c r="B1248" s="51">
        <v>40793</v>
      </c>
      <c r="C1248" s="56"/>
      <c r="D1248" s="56"/>
      <c r="E1248" s="56"/>
      <c r="F1248" s="56">
        <v>2145.1910370000001</v>
      </c>
      <c r="G1248" s="56">
        <v>1489.3139430000001</v>
      </c>
      <c r="H1248" s="56">
        <v>1077.3729430000001</v>
      </c>
      <c r="I1248" s="56"/>
      <c r="J1248" s="56"/>
      <c r="K1248" s="56"/>
      <c r="L1248" s="56"/>
      <c r="M1248" s="56"/>
      <c r="N1248" s="56"/>
      <c r="O1248" s="56"/>
      <c r="P1248" s="56"/>
      <c r="Q1248" s="56"/>
    </row>
    <row r="1249" spans="1:17" s="55" customFormat="1" ht="13.8" x14ac:dyDescent="0.25">
      <c r="A1249" s="57" t="s">
        <v>190</v>
      </c>
      <c r="B1249" s="51">
        <v>40794</v>
      </c>
      <c r="C1249" s="56"/>
      <c r="D1249" s="56"/>
      <c r="E1249" s="56"/>
      <c r="F1249" s="56">
        <v>2161.2546080000002</v>
      </c>
      <c r="G1249" s="56">
        <v>1499.9119430000001</v>
      </c>
      <c r="H1249" s="56">
        <v>1088.7559429999999</v>
      </c>
      <c r="I1249" s="56"/>
      <c r="J1249" s="56"/>
      <c r="K1249" s="56"/>
      <c r="L1249" s="56"/>
      <c r="M1249" s="56"/>
      <c r="N1249" s="56"/>
      <c r="O1249" s="56"/>
      <c r="P1249" s="56"/>
      <c r="Q1249" s="56"/>
    </row>
    <row r="1250" spans="1:17" s="55" customFormat="1" ht="13.8" x14ac:dyDescent="0.25">
      <c r="A1250" s="57" t="s">
        <v>190</v>
      </c>
      <c r="B1250" s="51">
        <v>40795</v>
      </c>
      <c r="C1250" s="56">
        <v>323.75</v>
      </c>
      <c r="D1250" s="56">
        <v>213.85</v>
      </c>
      <c r="E1250" s="56">
        <v>3</v>
      </c>
      <c r="F1250" s="56">
        <v>3309.461123</v>
      </c>
      <c r="G1250" s="56">
        <v>907.09394299999997</v>
      </c>
      <c r="H1250" s="56">
        <v>954.61494300000004</v>
      </c>
      <c r="I1250" s="56"/>
      <c r="J1250" s="56"/>
      <c r="K1250" s="56"/>
      <c r="L1250" s="56"/>
      <c r="M1250" s="56"/>
      <c r="N1250" s="56"/>
      <c r="O1250" s="56"/>
      <c r="P1250" s="56"/>
      <c r="Q1250" s="56"/>
    </row>
    <row r="1251" spans="1:17" s="55" customFormat="1" ht="13.8" x14ac:dyDescent="0.25">
      <c r="A1251" s="57" t="s">
        <v>190</v>
      </c>
      <c r="B1251" s="51">
        <v>40796</v>
      </c>
      <c r="C1251" s="56">
        <v>268.33999999999997</v>
      </c>
      <c r="D1251" s="56"/>
      <c r="E1251" s="56">
        <v>3</v>
      </c>
      <c r="F1251" s="56">
        <v>3059.6011819999999</v>
      </c>
      <c r="G1251" s="56">
        <v>522.79394300000001</v>
      </c>
      <c r="H1251" s="56">
        <v>836.13894300000004</v>
      </c>
      <c r="I1251" s="56"/>
      <c r="J1251" s="56"/>
      <c r="K1251" s="56"/>
      <c r="L1251" s="56"/>
      <c r="M1251" s="56"/>
      <c r="N1251" s="56"/>
      <c r="O1251" s="56"/>
      <c r="P1251" s="56"/>
      <c r="Q1251" s="56"/>
    </row>
    <row r="1252" spans="1:17" s="55" customFormat="1" ht="13.8" x14ac:dyDescent="0.25">
      <c r="A1252" s="57" t="s">
        <v>190</v>
      </c>
      <c r="B1252" s="51">
        <v>40797</v>
      </c>
      <c r="C1252" s="56">
        <v>86.24</v>
      </c>
      <c r="D1252" s="56"/>
      <c r="E1252" s="56">
        <v>0.16</v>
      </c>
      <c r="F1252" s="56">
        <v>2683.2029819999998</v>
      </c>
      <c r="G1252" s="56">
        <v>617.45894299999998</v>
      </c>
      <c r="H1252" s="56">
        <v>828.37294299999996</v>
      </c>
      <c r="I1252" s="56"/>
      <c r="J1252" s="56"/>
      <c r="K1252" s="56"/>
      <c r="L1252" s="56"/>
      <c r="M1252" s="56"/>
      <c r="N1252" s="56"/>
      <c r="O1252" s="56"/>
      <c r="P1252" s="56"/>
      <c r="Q1252" s="56"/>
    </row>
    <row r="1253" spans="1:17" s="55" customFormat="1" ht="13.8" x14ac:dyDescent="0.25">
      <c r="A1253" s="57" t="s">
        <v>190</v>
      </c>
      <c r="B1253" s="51">
        <v>40798</v>
      </c>
      <c r="C1253" s="56">
        <v>240.42</v>
      </c>
      <c r="D1253" s="56"/>
      <c r="E1253" s="56">
        <v>11.84</v>
      </c>
      <c r="F1253" s="56">
        <v>2523.4883500000001</v>
      </c>
      <c r="G1253" s="56">
        <v>534.90194299999996</v>
      </c>
      <c r="H1253" s="56">
        <v>837.34294299999999</v>
      </c>
      <c r="I1253" s="56"/>
      <c r="J1253" s="56"/>
      <c r="K1253" s="56"/>
      <c r="L1253" s="56"/>
      <c r="M1253" s="56"/>
      <c r="N1253" s="56"/>
      <c r="O1253" s="56"/>
      <c r="P1253" s="56"/>
      <c r="Q1253" s="56"/>
    </row>
    <row r="1254" spans="1:17" s="55" customFormat="1" ht="13.8" x14ac:dyDescent="0.25">
      <c r="A1254" s="57" t="s">
        <v>190</v>
      </c>
      <c r="B1254" s="51">
        <v>40799</v>
      </c>
      <c r="C1254" s="56">
        <v>307.51</v>
      </c>
      <c r="D1254" s="56">
        <v>144.47999999999999</v>
      </c>
      <c r="E1254" s="56">
        <v>1</v>
      </c>
      <c r="F1254" s="56">
        <v>2196.8869749999999</v>
      </c>
      <c r="G1254" s="56">
        <v>515.80594299999996</v>
      </c>
      <c r="H1254" s="56">
        <v>833.95894299999998</v>
      </c>
      <c r="I1254" s="56"/>
      <c r="J1254" s="56"/>
      <c r="K1254" s="56"/>
      <c r="L1254" s="56"/>
      <c r="M1254" s="56"/>
      <c r="N1254" s="56"/>
      <c r="O1254" s="56"/>
      <c r="P1254" s="56"/>
      <c r="Q1254" s="56"/>
    </row>
    <row r="1255" spans="1:17" s="55" customFormat="1" ht="13.8" x14ac:dyDescent="0.25">
      <c r="A1255" s="57" t="s">
        <v>190</v>
      </c>
      <c r="B1255" s="51">
        <v>40800</v>
      </c>
      <c r="C1255" s="56">
        <v>291.24</v>
      </c>
      <c r="D1255" s="56">
        <v>191.46</v>
      </c>
      <c r="E1255" s="56">
        <v>0.08</v>
      </c>
      <c r="F1255" s="56">
        <v>2143.9776569999999</v>
      </c>
      <c r="G1255" s="56">
        <v>528.07494299999996</v>
      </c>
      <c r="H1255" s="56">
        <v>829.00194299999998</v>
      </c>
      <c r="I1255" s="56"/>
      <c r="J1255" s="56"/>
      <c r="K1255" s="56"/>
      <c r="L1255" s="56"/>
      <c r="M1255" s="56"/>
      <c r="N1255" s="56"/>
      <c r="O1255" s="56"/>
      <c r="P1255" s="56"/>
      <c r="Q1255" s="56"/>
    </row>
    <row r="1256" spans="1:17" s="55" customFormat="1" ht="13.8" x14ac:dyDescent="0.25">
      <c r="A1256" s="57" t="s">
        <v>190</v>
      </c>
      <c r="B1256" s="51">
        <v>40801</v>
      </c>
      <c r="C1256" s="56">
        <v>321.75</v>
      </c>
      <c r="D1256" s="56">
        <v>206.44</v>
      </c>
      <c r="E1256" s="56">
        <v>22.92</v>
      </c>
      <c r="F1256" s="56">
        <v>2089.9983259999999</v>
      </c>
      <c r="G1256" s="56">
        <v>463.38794300000001</v>
      </c>
      <c r="H1256" s="56">
        <v>832.63894300000004</v>
      </c>
      <c r="I1256" s="56"/>
      <c r="J1256" s="56"/>
      <c r="K1256" s="56"/>
      <c r="L1256" s="56"/>
      <c r="M1256" s="56"/>
      <c r="N1256" s="56"/>
      <c r="O1256" s="56"/>
      <c r="P1256" s="56"/>
      <c r="Q1256" s="56"/>
    </row>
    <row r="1257" spans="1:17" s="55" customFormat="1" ht="13.8" x14ac:dyDescent="0.25">
      <c r="A1257" s="57" t="s">
        <v>190</v>
      </c>
      <c r="B1257" s="51">
        <v>40802</v>
      </c>
      <c r="C1257" s="56">
        <v>465.84</v>
      </c>
      <c r="D1257" s="56">
        <v>241.34</v>
      </c>
      <c r="E1257" s="56">
        <v>58.42</v>
      </c>
      <c r="F1257" s="56">
        <v>2164.1454269999999</v>
      </c>
      <c r="G1257" s="56">
        <v>356.022943</v>
      </c>
      <c r="H1257" s="56">
        <v>833.26994300000001</v>
      </c>
      <c r="I1257" s="56"/>
      <c r="J1257" s="56"/>
      <c r="K1257" s="56"/>
      <c r="L1257" s="56"/>
      <c r="M1257" s="56"/>
      <c r="N1257" s="56"/>
      <c r="O1257" s="56"/>
      <c r="P1257" s="56"/>
      <c r="Q1257" s="56"/>
    </row>
    <row r="1258" spans="1:17" s="55" customFormat="1" ht="13.8" x14ac:dyDescent="0.25">
      <c r="A1258" s="57" t="s">
        <v>190</v>
      </c>
      <c r="B1258" s="51">
        <v>40803</v>
      </c>
      <c r="C1258" s="56">
        <v>504.66</v>
      </c>
      <c r="D1258" s="56">
        <v>223.39</v>
      </c>
      <c r="E1258" s="56">
        <v>52</v>
      </c>
      <c r="F1258" s="56">
        <v>2152.2123150000002</v>
      </c>
      <c r="G1258" s="56">
        <v>304.37594300000001</v>
      </c>
      <c r="H1258" s="56">
        <v>835.28294300000005</v>
      </c>
      <c r="I1258" s="56"/>
      <c r="J1258" s="56"/>
      <c r="K1258" s="56"/>
      <c r="L1258" s="56"/>
      <c r="M1258" s="56"/>
      <c r="N1258" s="56"/>
      <c r="O1258" s="56"/>
      <c r="P1258" s="56"/>
      <c r="Q1258" s="56"/>
    </row>
    <row r="1259" spans="1:17" s="55" customFormat="1" ht="13.8" x14ac:dyDescent="0.25">
      <c r="A1259" s="57" t="s">
        <v>190</v>
      </c>
      <c r="B1259" s="51">
        <v>40804</v>
      </c>
      <c r="C1259" s="56">
        <v>494.93</v>
      </c>
      <c r="D1259" s="56">
        <v>243.76</v>
      </c>
      <c r="E1259" s="56">
        <v>67</v>
      </c>
      <c r="F1259" s="56">
        <v>2106.054979</v>
      </c>
      <c r="G1259" s="56">
        <v>320.005943</v>
      </c>
      <c r="H1259" s="56">
        <v>831.25494300000003</v>
      </c>
      <c r="I1259" s="56"/>
      <c r="J1259" s="56"/>
      <c r="K1259" s="56"/>
      <c r="L1259" s="56"/>
      <c r="M1259" s="56"/>
      <c r="N1259" s="56"/>
      <c r="O1259" s="56"/>
      <c r="P1259" s="56"/>
      <c r="Q1259" s="56"/>
    </row>
    <row r="1260" spans="1:17" s="55" customFormat="1" ht="13.8" x14ac:dyDescent="0.25">
      <c r="A1260" s="57" t="s">
        <v>190</v>
      </c>
      <c r="B1260" s="51">
        <v>40805</v>
      </c>
      <c r="C1260" s="56">
        <v>461.41</v>
      </c>
      <c r="D1260" s="56">
        <v>235.59</v>
      </c>
      <c r="E1260" s="56">
        <v>70</v>
      </c>
      <c r="F1260" s="56">
        <v>2048.7275500000001</v>
      </c>
      <c r="G1260" s="56">
        <v>311.80594300000001</v>
      </c>
      <c r="H1260" s="56">
        <v>830.45094300000005</v>
      </c>
      <c r="I1260" s="56"/>
      <c r="J1260" s="56"/>
      <c r="K1260" s="56"/>
      <c r="L1260" s="56"/>
      <c r="M1260" s="56"/>
      <c r="N1260" s="56"/>
      <c r="O1260" s="56"/>
      <c r="P1260" s="56"/>
      <c r="Q1260" s="56"/>
    </row>
    <row r="1261" spans="1:17" s="55" customFormat="1" ht="13.8" x14ac:dyDescent="0.25">
      <c r="A1261" s="57" t="s">
        <v>190</v>
      </c>
      <c r="B1261" s="51">
        <v>40806</v>
      </c>
      <c r="C1261" s="56">
        <v>372.04</v>
      </c>
      <c r="D1261" s="56">
        <v>140.94</v>
      </c>
      <c r="E1261" s="56">
        <v>65</v>
      </c>
      <c r="F1261" s="56">
        <v>2131.7404449999999</v>
      </c>
      <c r="G1261" s="56">
        <v>223.33594299999999</v>
      </c>
      <c r="H1261" s="56">
        <v>805.41594299999997</v>
      </c>
      <c r="I1261" s="56"/>
      <c r="J1261" s="56"/>
      <c r="K1261" s="56"/>
      <c r="L1261" s="56"/>
      <c r="M1261" s="56"/>
      <c r="N1261" s="56"/>
      <c r="O1261" s="56"/>
      <c r="P1261" s="56"/>
      <c r="Q1261" s="56"/>
    </row>
    <row r="1262" spans="1:17" s="55" customFormat="1" ht="13.8" x14ac:dyDescent="0.25">
      <c r="A1262" s="57" t="s">
        <v>190</v>
      </c>
      <c r="B1262" s="51">
        <v>40807</v>
      </c>
      <c r="C1262" s="56">
        <v>423.49</v>
      </c>
      <c r="D1262" s="56">
        <v>223.72</v>
      </c>
      <c r="E1262" s="56">
        <v>77</v>
      </c>
      <c r="F1262" s="56">
        <v>2019.7654620000001</v>
      </c>
      <c r="G1262" s="56">
        <v>300.47394300000002</v>
      </c>
      <c r="H1262" s="56">
        <v>829.57594300000005</v>
      </c>
      <c r="I1262" s="56"/>
      <c r="J1262" s="56"/>
      <c r="K1262" s="56"/>
      <c r="L1262" s="56"/>
      <c r="M1262" s="56"/>
      <c r="N1262" s="56"/>
      <c r="O1262" s="56"/>
      <c r="P1262" s="56"/>
      <c r="Q1262" s="56"/>
    </row>
    <row r="1263" spans="1:17" s="55" customFormat="1" ht="13.8" x14ac:dyDescent="0.25">
      <c r="A1263" s="57" t="s">
        <v>190</v>
      </c>
      <c r="B1263" s="51">
        <v>40808</v>
      </c>
      <c r="C1263" s="56">
        <v>441.68</v>
      </c>
      <c r="D1263" s="56">
        <v>167.4</v>
      </c>
      <c r="E1263" s="56">
        <v>100</v>
      </c>
      <c r="F1263" s="56">
        <v>2017.3473449999999</v>
      </c>
      <c r="G1263" s="56">
        <v>296.91494299999999</v>
      </c>
      <c r="H1263" s="56">
        <v>830.49794299999996</v>
      </c>
      <c r="I1263" s="56"/>
      <c r="J1263" s="56"/>
      <c r="K1263" s="56"/>
      <c r="L1263" s="56"/>
      <c r="M1263" s="56"/>
      <c r="N1263" s="56"/>
      <c r="O1263" s="56"/>
      <c r="P1263" s="56"/>
      <c r="Q1263" s="56"/>
    </row>
    <row r="1264" spans="1:17" s="55" customFormat="1" ht="13.8" x14ac:dyDescent="0.25">
      <c r="A1264" s="57" t="s">
        <v>190</v>
      </c>
      <c r="B1264" s="51">
        <v>40809</v>
      </c>
      <c r="C1264" s="56">
        <v>482.91</v>
      </c>
      <c r="D1264" s="56">
        <v>240.66</v>
      </c>
      <c r="E1264" s="56">
        <v>118</v>
      </c>
      <c r="F1264" s="56">
        <v>2009.33682</v>
      </c>
      <c r="G1264" s="56">
        <v>274.832943</v>
      </c>
      <c r="H1264" s="56">
        <v>820.06094299999995</v>
      </c>
      <c r="I1264" s="56"/>
      <c r="J1264" s="56"/>
      <c r="K1264" s="56"/>
      <c r="L1264" s="56"/>
      <c r="M1264" s="56"/>
      <c r="N1264" s="56"/>
      <c r="O1264" s="56"/>
      <c r="P1264" s="56"/>
      <c r="Q1264" s="56"/>
    </row>
    <row r="1265" spans="1:17" s="55" customFormat="1" ht="13.8" x14ac:dyDescent="0.25">
      <c r="A1265" s="57" t="s">
        <v>190</v>
      </c>
      <c r="B1265" s="51">
        <v>40810</v>
      </c>
      <c r="C1265" s="56">
        <v>528.41999999999996</v>
      </c>
      <c r="D1265" s="56">
        <v>246.06</v>
      </c>
      <c r="E1265" s="56">
        <v>135</v>
      </c>
      <c r="F1265" s="56">
        <v>1948.695649</v>
      </c>
      <c r="G1265" s="56">
        <v>218.190943</v>
      </c>
      <c r="H1265" s="56">
        <v>799.36094300000002</v>
      </c>
      <c r="I1265" s="56"/>
      <c r="J1265" s="56"/>
      <c r="K1265" s="56"/>
      <c r="L1265" s="56"/>
      <c r="M1265" s="56"/>
      <c r="N1265" s="56"/>
      <c r="O1265" s="56"/>
      <c r="P1265" s="56"/>
      <c r="Q1265" s="56"/>
    </row>
    <row r="1266" spans="1:17" s="55" customFormat="1" ht="13.8" x14ac:dyDescent="0.25">
      <c r="A1266" s="57" t="s">
        <v>190</v>
      </c>
      <c r="B1266" s="51">
        <v>40811</v>
      </c>
      <c r="C1266" s="56">
        <v>519.16999999999996</v>
      </c>
      <c r="D1266" s="56">
        <v>243.75</v>
      </c>
      <c r="E1266" s="56">
        <v>147</v>
      </c>
      <c r="F1266" s="56">
        <v>1943.051612</v>
      </c>
      <c r="G1266" s="56">
        <v>197.374943</v>
      </c>
      <c r="H1266" s="56">
        <v>784.95194300000003</v>
      </c>
      <c r="I1266" s="56"/>
      <c r="J1266" s="56"/>
      <c r="K1266" s="56"/>
      <c r="L1266" s="56"/>
      <c r="M1266" s="56"/>
      <c r="N1266" s="56"/>
      <c r="O1266" s="56"/>
      <c r="P1266" s="56"/>
      <c r="Q1266" s="56"/>
    </row>
    <row r="1267" spans="1:17" s="55" customFormat="1" ht="13.8" x14ac:dyDescent="0.25">
      <c r="A1267" s="57" t="s">
        <v>190</v>
      </c>
      <c r="B1267" s="51">
        <v>40812</v>
      </c>
      <c r="C1267" s="56">
        <v>484.08</v>
      </c>
      <c r="D1267" s="56">
        <v>244.87</v>
      </c>
      <c r="E1267" s="56">
        <v>154</v>
      </c>
      <c r="F1267" s="56">
        <v>1904.5848329999999</v>
      </c>
      <c r="G1267" s="56">
        <v>188.945943</v>
      </c>
      <c r="H1267" s="56">
        <v>773.481943</v>
      </c>
      <c r="I1267" s="56"/>
      <c r="J1267" s="56"/>
      <c r="K1267" s="56"/>
      <c r="L1267" s="56"/>
      <c r="M1267" s="56"/>
      <c r="N1267" s="56"/>
      <c r="O1267" s="56"/>
      <c r="P1267" s="56"/>
      <c r="Q1267" s="56"/>
    </row>
    <row r="1268" spans="1:17" s="55" customFormat="1" ht="13.8" x14ac:dyDescent="0.25">
      <c r="A1268" s="57" t="s">
        <v>190</v>
      </c>
      <c r="B1268" s="51">
        <v>40813</v>
      </c>
      <c r="C1268" s="56">
        <v>459.92</v>
      </c>
      <c r="D1268" s="56">
        <v>249.95</v>
      </c>
      <c r="E1268" s="56">
        <v>150</v>
      </c>
      <c r="F1268" s="56">
        <v>1867.761096</v>
      </c>
      <c r="G1268" s="56">
        <v>190.672943</v>
      </c>
      <c r="H1268" s="56">
        <v>773.69094299999995</v>
      </c>
      <c r="I1268" s="56"/>
      <c r="J1268" s="56"/>
      <c r="K1268" s="56"/>
      <c r="L1268" s="56"/>
      <c r="M1268" s="56"/>
      <c r="N1268" s="56"/>
      <c r="O1268" s="56"/>
      <c r="P1268" s="56"/>
      <c r="Q1268" s="56"/>
    </row>
    <row r="1269" spans="1:17" s="55" customFormat="1" ht="13.8" x14ac:dyDescent="0.25">
      <c r="A1269" s="57" t="s">
        <v>190</v>
      </c>
      <c r="B1269" s="51">
        <v>40814</v>
      </c>
      <c r="C1269" s="56">
        <v>436.67</v>
      </c>
      <c r="D1269" s="56">
        <v>242.79</v>
      </c>
      <c r="E1269" s="56">
        <v>137</v>
      </c>
      <c r="F1269" s="56">
        <v>1835.573776</v>
      </c>
      <c r="G1269" s="56">
        <v>173.135943</v>
      </c>
      <c r="H1269" s="56">
        <v>773.11094300000002</v>
      </c>
      <c r="I1269" s="56"/>
      <c r="J1269" s="56"/>
      <c r="K1269" s="56"/>
      <c r="L1269" s="56"/>
      <c r="M1269" s="56"/>
      <c r="N1269" s="56"/>
      <c r="O1269" s="56"/>
      <c r="P1269" s="56"/>
      <c r="Q1269" s="56"/>
    </row>
    <row r="1270" spans="1:17" s="55" customFormat="1" ht="13.8" x14ac:dyDescent="0.25">
      <c r="A1270" s="57" t="s">
        <v>190</v>
      </c>
      <c r="B1270" s="51">
        <v>40815</v>
      </c>
      <c r="C1270" s="56">
        <v>418.94</v>
      </c>
      <c r="D1270" s="56">
        <v>248.58</v>
      </c>
      <c r="E1270" s="56">
        <v>167</v>
      </c>
      <c r="F1270" s="56">
        <v>1857.648312</v>
      </c>
      <c r="G1270" s="56">
        <v>170.98594299999999</v>
      </c>
      <c r="H1270" s="56">
        <v>775.61094300000002</v>
      </c>
      <c r="I1270" s="56"/>
      <c r="J1270" s="56"/>
      <c r="K1270" s="56"/>
      <c r="L1270" s="56"/>
      <c r="M1270" s="56"/>
      <c r="N1270" s="56"/>
      <c r="O1270" s="56"/>
      <c r="P1270" s="56"/>
      <c r="Q1270" s="56"/>
    </row>
    <row r="1271" spans="1:17" s="55" customFormat="1" ht="13.8" x14ac:dyDescent="0.25">
      <c r="A1271" s="57" t="s">
        <v>190</v>
      </c>
      <c r="B1271" s="51">
        <v>40816</v>
      </c>
      <c r="C1271" s="56">
        <v>408.33</v>
      </c>
      <c r="D1271" s="56">
        <v>261.01</v>
      </c>
      <c r="E1271" s="56">
        <v>167.08</v>
      </c>
      <c r="F1271" s="56">
        <v>1784.6261609999999</v>
      </c>
      <c r="G1271" s="56">
        <v>164.480943</v>
      </c>
      <c r="H1271" s="56">
        <v>775.23794299999997</v>
      </c>
      <c r="I1271" s="56"/>
      <c r="J1271" s="56"/>
      <c r="K1271" s="56"/>
      <c r="L1271" s="56"/>
      <c r="M1271" s="56"/>
      <c r="N1271" s="56"/>
      <c r="O1271" s="56"/>
      <c r="P1271" s="56"/>
      <c r="Q1271" s="56"/>
    </row>
    <row r="1272" spans="1:17" s="55" customFormat="1" ht="13.8" x14ac:dyDescent="0.25">
      <c r="A1272" s="57" t="s">
        <v>190</v>
      </c>
      <c r="B1272" s="51">
        <v>40817</v>
      </c>
      <c r="C1272" s="56">
        <v>386.67</v>
      </c>
      <c r="D1272" s="56">
        <v>265.57</v>
      </c>
      <c r="E1272" s="56">
        <v>167.92</v>
      </c>
      <c r="F1272" s="56">
        <v>1726.2118660000001</v>
      </c>
      <c r="G1272" s="56">
        <v>162.89994300000001</v>
      </c>
      <c r="H1272" s="56">
        <v>775.78594299999997</v>
      </c>
      <c r="I1272" s="56"/>
      <c r="J1272" s="56"/>
      <c r="K1272" s="56"/>
      <c r="L1272" s="56"/>
      <c r="M1272" s="56"/>
      <c r="N1272" s="56"/>
      <c r="O1272" s="56"/>
      <c r="P1272" s="56"/>
      <c r="Q1272" s="56"/>
    </row>
    <row r="1273" spans="1:17" s="55" customFormat="1" ht="13.8" x14ac:dyDescent="0.25">
      <c r="A1273" s="57" t="s">
        <v>190</v>
      </c>
      <c r="B1273" s="51">
        <v>40818</v>
      </c>
      <c r="C1273" s="56">
        <v>390.75</v>
      </c>
      <c r="D1273" s="56">
        <v>283.32</v>
      </c>
      <c r="E1273" s="56">
        <v>170</v>
      </c>
      <c r="F1273" s="56">
        <v>1725.5960009999999</v>
      </c>
      <c r="G1273" s="56">
        <v>172.34594300000001</v>
      </c>
      <c r="H1273" s="56">
        <v>778.24894300000005</v>
      </c>
      <c r="I1273" s="56"/>
      <c r="J1273" s="56"/>
      <c r="K1273" s="56"/>
      <c r="L1273" s="56"/>
      <c r="M1273" s="56"/>
      <c r="N1273" s="56"/>
      <c r="O1273" s="56"/>
      <c r="P1273" s="56"/>
      <c r="Q1273" s="56"/>
    </row>
    <row r="1274" spans="1:17" s="55" customFormat="1" ht="13.8" x14ac:dyDescent="0.25">
      <c r="A1274" s="57" t="s">
        <v>190</v>
      </c>
      <c r="B1274" s="51">
        <v>40819</v>
      </c>
      <c r="C1274" s="56">
        <v>347.91</v>
      </c>
      <c r="D1274" s="56">
        <v>283.60000000000002</v>
      </c>
      <c r="E1274" s="56">
        <v>167</v>
      </c>
      <c r="F1274" s="56">
        <v>1659.3344279999999</v>
      </c>
      <c r="G1274" s="56">
        <v>172.97694300000001</v>
      </c>
      <c r="H1274" s="56">
        <v>777.77594299999998</v>
      </c>
      <c r="I1274" s="56"/>
      <c r="J1274" s="56"/>
      <c r="K1274" s="56"/>
      <c r="L1274" s="56"/>
      <c r="M1274" s="56"/>
      <c r="N1274" s="56"/>
      <c r="O1274" s="56"/>
      <c r="P1274" s="56"/>
      <c r="Q1274" s="56"/>
    </row>
    <row r="1275" spans="1:17" s="55" customFormat="1" ht="13.8" x14ac:dyDescent="0.25">
      <c r="A1275" s="57" t="s">
        <v>190</v>
      </c>
      <c r="B1275" s="51">
        <v>40820</v>
      </c>
      <c r="C1275" s="56">
        <v>325</v>
      </c>
      <c r="D1275" s="56">
        <v>283.14</v>
      </c>
      <c r="E1275" s="56">
        <v>165</v>
      </c>
      <c r="F1275" s="56">
        <v>1624.7993819999999</v>
      </c>
      <c r="G1275" s="56">
        <v>174.439943</v>
      </c>
      <c r="H1275" s="56">
        <v>777.43294300000002</v>
      </c>
      <c r="I1275" s="56"/>
      <c r="J1275" s="56"/>
      <c r="K1275" s="56"/>
      <c r="L1275" s="56"/>
      <c r="M1275" s="56"/>
      <c r="N1275" s="56"/>
      <c r="O1275" s="56"/>
      <c r="P1275" s="56"/>
      <c r="Q1275" s="56"/>
    </row>
    <row r="1276" spans="1:17" s="55" customFormat="1" ht="13.8" x14ac:dyDescent="0.25">
      <c r="A1276" s="57" t="s">
        <v>190</v>
      </c>
      <c r="B1276" s="51">
        <v>40821</v>
      </c>
      <c r="C1276" s="56">
        <v>322</v>
      </c>
      <c r="D1276" s="56">
        <v>274.25</v>
      </c>
      <c r="E1276" s="56">
        <v>200</v>
      </c>
      <c r="F1276" s="56">
        <v>1691.5205989999999</v>
      </c>
      <c r="G1276" s="56">
        <v>171.68194299999999</v>
      </c>
      <c r="H1276" s="56">
        <v>778.93994299999997</v>
      </c>
      <c r="I1276" s="56"/>
      <c r="J1276" s="56"/>
      <c r="K1276" s="56"/>
      <c r="L1276" s="56"/>
      <c r="M1276" s="56"/>
      <c r="N1276" s="56"/>
      <c r="O1276" s="56"/>
      <c r="P1276" s="56"/>
      <c r="Q1276" s="56"/>
    </row>
    <row r="1277" spans="1:17" s="55" customFormat="1" ht="13.8" x14ac:dyDescent="0.25">
      <c r="A1277" s="57" t="s">
        <v>190</v>
      </c>
      <c r="B1277" s="51">
        <v>40822</v>
      </c>
      <c r="C1277" s="56">
        <v>305.42</v>
      </c>
      <c r="D1277" s="56">
        <v>264.42</v>
      </c>
      <c r="E1277" s="56">
        <v>158</v>
      </c>
      <c r="F1277" s="56">
        <v>1565.4261160000001</v>
      </c>
      <c r="G1277" s="56">
        <v>160.706943</v>
      </c>
      <c r="H1277" s="56">
        <v>778.30994299999998</v>
      </c>
      <c r="I1277" s="56"/>
      <c r="J1277" s="56"/>
      <c r="K1277" s="56"/>
      <c r="L1277" s="56"/>
      <c r="M1277" s="56"/>
      <c r="N1277" s="56"/>
      <c r="O1277" s="56"/>
      <c r="P1277" s="56"/>
      <c r="Q1277" s="56"/>
    </row>
    <row r="1278" spans="1:17" s="55" customFormat="1" ht="13.8" x14ac:dyDescent="0.25">
      <c r="A1278" s="57" t="s">
        <v>190</v>
      </c>
      <c r="B1278" s="51">
        <v>40823</v>
      </c>
      <c r="C1278" s="56">
        <v>309.58</v>
      </c>
      <c r="D1278" s="56">
        <v>276.70999999999998</v>
      </c>
      <c r="E1278" s="56">
        <v>211</v>
      </c>
      <c r="F1278" s="56">
        <v>1672.6865720000001</v>
      </c>
      <c r="G1278" s="56">
        <v>163.684943</v>
      </c>
      <c r="H1278" s="56">
        <v>776.92594299999996</v>
      </c>
      <c r="I1278" s="56"/>
      <c r="J1278" s="56"/>
      <c r="K1278" s="56"/>
      <c r="L1278" s="56"/>
      <c r="M1278" s="56"/>
      <c r="N1278" s="56"/>
      <c r="O1278" s="56"/>
      <c r="P1278" s="56"/>
      <c r="Q1278" s="56"/>
    </row>
    <row r="1279" spans="1:17" s="55" customFormat="1" ht="13.8" x14ac:dyDescent="0.25">
      <c r="A1279" s="57" t="s">
        <v>190</v>
      </c>
      <c r="B1279" s="51">
        <v>40824</v>
      </c>
      <c r="C1279" s="56">
        <v>296.25</v>
      </c>
      <c r="D1279" s="56">
        <v>159.33000000000001</v>
      </c>
      <c r="E1279" s="56">
        <v>178</v>
      </c>
      <c r="F1279" s="56">
        <v>1741.515277</v>
      </c>
      <c r="G1279" s="56">
        <v>163.635943</v>
      </c>
      <c r="H1279" s="56">
        <v>779.57494299999996</v>
      </c>
      <c r="I1279" s="56"/>
      <c r="J1279" s="56"/>
      <c r="K1279" s="56"/>
      <c r="L1279" s="56"/>
      <c r="M1279" s="56"/>
      <c r="N1279" s="56"/>
      <c r="O1279" s="56"/>
      <c r="P1279" s="56"/>
      <c r="Q1279" s="56"/>
    </row>
    <row r="1280" spans="1:17" s="55" customFormat="1" ht="13.8" x14ac:dyDescent="0.25">
      <c r="A1280" s="57" t="s">
        <v>190</v>
      </c>
      <c r="B1280" s="51">
        <v>40825</v>
      </c>
      <c r="C1280" s="56">
        <v>284.75</v>
      </c>
      <c r="D1280" s="56">
        <v>273.22000000000003</v>
      </c>
      <c r="E1280" s="56">
        <v>163</v>
      </c>
      <c r="F1280" s="56">
        <v>1521.3372609999999</v>
      </c>
      <c r="G1280" s="56">
        <v>159.14594299999999</v>
      </c>
      <c r="H1280" s="56">
        <v>779.337943</v>
      </c>
      <c r="I1280" s="56"/>
      <c r="J1280" s="56"/>
      <c r="K1280" s="56"/>
      <c r="L1280" s="56"/>
      <c r="M1280" s="56"/>
      <c r="N1280" s="56"/>
      <c r="O1280" s="56"/>
      <c r="P1280" s="56"/>
      <c r="Q1280" s="56"/>
    </row>
    <row r="1281" spans="1:17" s="55" customFormat="1" ht="13.8" x14ac:dyDescent="0.25">
      <c r="A1281" s="57" t="s">
        <v>190</v>
      </c>
      <c r="B1281" s="51">
        <v>40826</v>
      </c>
      <c r="C1281" s="56">
        <v>277.08</v>
      </c>
      <c r="D1281" s="56">
        <v>246.76</v>
      </c>
      <c r="E1281" s="56">
        <v>151</v>
      </c>
      <c r="F1281" s="56">
        <v>1508.4768429999999</v>
      </c>
      <c r="G1281" s="56">
        <v>160.65594300000001</v>
      </c>
      <c r="H1281" s="56">
        <v>782.96894299999997</v>
      </c>
      <c r="I1281" s="56"/>
      <c r="J1281" s="56"/>
      <c r="K1281" s="56"/>
      <c r="L1281" s="56"/>
      <c r="M1281" s="56"/>
      <c r="N1281" s="56"/>
      <c r="O1281" s="56"/>
      <c r="P1281" s="56"/>
      <c r="Q1281" s="56"/>
    </row>
    <row r="1282" spans="1:17" s="55" customFormat="1" ht="13.8" x14ac:dyDescent="0.25">
      <c r="A1282" s="57" t="s">
        <v>190</v>
      </c>
      <c r="B1282" s="51">
        <v>40827</v>
      </c>
      <c r="C1282" s="56">
        <v>276.25</v>
      </c>
      <c r="D1282" s="56">
        <v>242.15</v>
      </c>
      <c r="E1282" s="56">
        <v>182</v>
      </c>
      <c r="F1282" s="56">
        <v>1578.053271</v>
      </c>
      <c r="G1282" s="56">
        <v>161.945943</v>
      </c>
      <c r="H1282" s="56">
        <v>781.88694299999997</v>
      </c>
      <c r="I1282" s="56"/>
      <c r="J1282" s="56"/>
      <c r="K1282" s="56"/>
      <c r="L1282" s="56"/>
      <c r="M1282" s="56"/>
      <c r="N1282" s="56"/>
      <c r="O1282" s="56"/>
      <c r="P1282" s="56"/>
      <c r="Q1282" s="56"/>
    </row>
    <row r="1283" spans="1:17" s="55" customFormat="1" ht="13.8" x14ac:dyDescent="0.25">
      <c r="A1283" s="57" t="s">
        <v>190</v>
      </c>
      <c r="B1283" s="51">
        <v>40828</v>
      </c>
      <c r="C1283" s="56">
        <v>270.83999999999997</v>
      </c>
      <c r="D1283" s="56">
        <v>241.06</v>
      </c>
      <c r="E1283" s="56">
        <v>147</v>
      </c>
      <c r="F1283" s="56">
        <v>1502.808241</v>
      </c>
      <c r="G1283" s="56">
        <v>164.43694300000001</v>
      </c>
      <c r="H1283" s="56">
        <v>783.52494300000001</v>
      </c>
      <c r="I1283" s="56"/>
      <c r="J1283" s="56"/>
      <c r="K1283" s="56"/>
      <c r="L1283" s="56"/>
      <c r="M1283" s="56"/>
      <c r="N1283" s="56"/>
      <c r="O1283" s="56"/>
      <c r="P1283" s="56"/>
      <c r="Q1283" s="56"/>
    </row>
    <row r="1284" spans="1:17" s="55" customFormat="1" ht="13.8" x14ac:dyDescent="0.25">
      <c r="A1284" s="57" t="s">
        <v>190</v>
      </c>
      <c r="B1284" s="51">
        <v>40829</v>
      </c>
      <c r="C1284" s="56">
        <v>265.41000000000003</v>
      </c>
      <c r="D1284" s="56">
        <v>230.86</v>
      </c>
      <c r="E1284" s="56">
        <v>148</v>
      </c>
      <c r="F1284" s="56">
        <v>1501.586863</v>
      </c>
      <c r="G1284" s="56">
        <v>162.46694299999999</v>
      </c>
      <c r="H1284" s="56">
        <v>784.22794299999998</v>
      </c>
      <c r="I1284" s="56"/>
      <c r="J1284" s="56"/>
      <c r="K1284" s="56"/>
      <c r="L1284" s="56"/>
      <c r="M1284" s="56"/>
      <c r="N1284" s="56"/>
      <c r="O1284" s="56"/>
      <c r="P1284" s="56"/>
      <c r="Q1284" s="56"/>
    </row>
    <row r="1285" spans="1:17" s="55" customFormat="1" ht="13.8" x14ac:dyDescent="0.25">
      <c r="A1285" s="57" t="s">
        <v>190</v>
      </c>
      <c r="B1285" s="51">
        <v>40830</v>
      </c>
      <c r="C1285" s="56">
        <v>252.5</v>
      </c>
      <c r="D1285" s="56">
        <v>216.24</v>
      </c>
      <c r="E1285" s="56">
        <v>142</v>
      </c>
      <c r="F1285" s="56">
        <v>1483.1572779999999</v>
      </c>
      <c r="G1285" s="56">
        <v>161.511943</v>
      </c>
      <c r="H1285" s="56">
        <v>787.808943</v>
      </c>
      <c r="I1285" s="56"/>
      <c r="J1285" s="56"/>
      <c r="K1285" s="56"/>
      <c r="L1285" s="56"/>
      <c r="M1285" s="56"/>
      <c r="N1285" s="56"/>
      <c r="O1285" s="56"/>
      <c r="P1285" s="56"/>
      <c r="Q1285" s="56"/>
    </row>
    <row r="1286" spans="1:17" s="55" customFormat="1" ht="13.8" x14ac:dyDescent="0.25">
      <c r="A1286" s="57" t="s">
        <v>190</v>
      </c>
      <c r="B1286" s="51">
        <v>40831</v>
      </c>
      <c r="C1286" s="56">
        <v>246.67</v>
      </c>
      <c r="D1286" s="56">
        <v>167.11</v>
      </c>
      <c r="E1286" s="56">
        <v>138</v>
      </c>
      <c r="F1286" s="56">
        <v>1520.4478819999999</v>
      </c>
      <c r="G1286" s="56">
        <v>155.434943</v>
      </c>
      <c r="H1286" s="56">
        <v>790.51194299999997</v>
      </c>
      <c r="I1286" s="56"/>
      <c r="J1286" s="56"/>
      <c r="K1286" s="56"/>
      <c r="L1286" s="56"/>
      <c r="M1286" s="56"/>
      <c r="N1286" s="56"/>
      <c r="O1286" s="56"/>
      <c r="P1286" s="56"/>
      <c r="Q1286" s="56"/>
    </row>
    <row r="1287" spans="1:17" s="55" customFormat="1" ht="13.8" x14ac:dyDescent="0.25">
      <c r="A1287" s="57" t="s">
        <v>190</v>
      </c>
      <c r="B1287" s="51">
        <v>40832</v>
      </c>
      <c r="C1287" s="56">
        <v>245.42</v>
      </c>
      <c r="D1287" s="56">
        <v>128.41999999999999</v>
      </c>
      <c r="E1287" s="56">
        <v>130.08000000000001</v>
      </c>
      <c r="F1287" s="56">
        <v>1566.0878230000001</v>
      </c>
      <c r="G1287" s="56">
        <v>155.706943</v>
      </c>
      <c r="H1287" s="56">
        <v>790.50894300000004</v>
      </c>
      <c r="I1287" s="56"/>
      <c r="J1287" s="56"/>
      <c r="K1287" s="56"/>
      <c r="L1287" s="56"/>
      <c r="M1287" s="56"/>
      <c r="N1287" s="56"/>
      <c r="O1287" s="56"/>
      <c r="P1287" s="56"/>
      <c r="Q1287" s="56"/>
    </row>
    <row r="1288" spans="1:17" s="55" customFormat="1" ht="13.8" x14ac:dyDescent="0.25">
      <c r="A1288" s="57" t="s">
        <v>190</v>
      </c>
      <c r="B1288" s="51">
        <v>40833</v>
      </c>
      <c r="C1288" s="56">
        <v>237.5</v>
      </c>
      <c r="D1288" s="56">
        <v>119.01</v>
      </c>
      <c r="E1288" s="56">
        <v>142</v>
      </c>
      <c r="F1288" s="56">
        <v>1586.863464</v>
      </c>
      <c r="G1288" s="56">
        <v>151.16994299999999</v>
      </c>
      <c r="H1288" s="56">
        <v>789.34294299999999</v>
      </c>
      <c r="I1288" s="56"/>
      <c r="J1288" s="56"/>
      <c r="K1288" s="56"/>
      <c r="L1288" s="56"/>
      <c r="M1288" s="56"/>
      <c r="N1288" s="56"/>
      <c r="O1288" s="56"/>
      <c r="P1288" s="56"/>
      <c r="Q1288" s="56"/>
    </row>
    <row r="1289" spans="1:17" s="55" customFormat="1" ht="13.8" x14ac:dyDescent="0.25">
      <c r="A1289" s="57" t="s">
        <v>190</v>
      </c>
      <c r="B1289" s="51">
        <v>40834</v>
      </c>
      <c r="C1289" s="56">
        <v>235.42</v>
      </c>
      <c r="D1289" s="56">
        <v>79.19</v>
      </c>
      <c r="E1289" s="56">
        <v>134.91999999999999</v>
      </c>
      <c r="F1289" s="56">
        <v>1614.7090820000001</v>
      </c>
      <c r="G1289" s="56">
        <v>152.05594300000001</v>
      </c>
      <c r="H1289" s="56">
        <v>786.15594299999998</v>
      </c>
      <c r="I1289" s="56"/>
      <c r="J1289" s="56"/>
      <c r="K1289" s="56"/>
      <c r="L1289" s="56"/>
      <c r="M1289" s="56"/>
      <c r="N1289" s="56"/>
      <c r="O1289" s="56"/>
      <c r="P1289" s="56"/>
      <c r="Q1289" s="56"/>
    </row>
    <row r="1290" spans="1:17" s="55" customFormat="1" ht="13.8" x14ac:dyDescent="0.25">
      <c r="A1290" s="57" t="s">
        <v>190</v>
      </c>
      <c r="B1290" s="51">
        <v>40835</v>
      </c>
      <c r="C1290" s="56">
        <v>236.25</v>
      </c>
      <c r="D1290" s="56">
        <v>67.38</v>
      </c>
      <c r="E1290" s="56">
        <v>128</v>
      </c>
      <c r="F1290" s="56">
        <v>1611.8733810000001</v>
      </c>
      <c r="G1290" s="56">
        <v>153.916943</v>
      </c>
      <c r="H1290" s="56">
        <v>785.80094299999996</v>
      </c>
      <c r="I1290" s="56"/>
      <c r="J1290" s="56"/>
      <c r="K1290" s="56"/>
      <c r="L1290" s="56"/>
      <c r="M1290" s="56"/>
      <c r="N1290" s="56"/>
      <c r="O1290" s="56"/>
      <c r="P1290" s="56"/>
      <c r="Q1290" s="56"/>
    </row>
    <row r="1291" spans="1:17" s="55" customFormat="1" ht="13.8" x14ac:dyDescent="0.25">
      <c r="A1291" s="57" t="s">
        <v>190</v>
      </c>
      <c r="B1291" s="51">
        <v>40836</v>
      </c>
      <c r="C1291" s="56">
        <v>235.16</v>
      </c>
      <c r="D1291" s="56">
        <v>55.58</v>
      </c>
      <c r="E1291" s="56">
        <v>133</v>
      </c>
      <c r="F1291" s="56">
        <v>1574.805961</v>
      </c>
      <c r="G1291" s="56">
        <v>131.79894300000001</v>
      </c>
      <c r="H1291" s="56">
        <v>783.37594300000001</v>
      </c>
      <c r="I1291" s="56"/>
      <c r="J1291" s="56"/>
      <c r="K1291" s="56"/>
      <c r="L1291" s="56"/>
      <c r="M1291" s="56"/>
      <c r="N1291" s="56"/>
      <c r="O1291" s="56"/>
      <c r="P1291" s="56"/>
      <c r="Q1291" s="56"/>
    </row>
    <row r="1292" spans="1:17" s="55" customFormat="1" ht="13.8" x14ac:dyDescent="0.25">
      <c r="A1292" s="57" t="s">
        <v>190</v>
      </c>
      <c r="B1292" s="51">
        <v>40837</v>
      </c>
      <c r="C1292" s="56">
        <v>235.33</v>
      </c>
      <c r="D1292" s="56">
        <v>60.31</v>
      </c>
      <c r="E1292" s="56">
        <v>135</v>
      </c>
      <c r="F1292" s="56">
        <v>1631.8824520000001</v>
      </c>
      <c r="G1292" s="56">
        <v>153.541943</v>
      </c>
      <c r="H1292" s="56">
        <v>784.44294300000001</v>
      </c>
      <c r="I1292" s="56"/>
      <c r="J1292" s="56"/>
      <c r="K1292" s="56"/>
      <c r="L1292" s="56"/>
      <c r="M1292" s="56"/>
      <c r="N1292" s="56"/>
      <c r="O1292" s="56"/>
      <c r="P1292" s="56"/>
      <c r="Q1292" s="56"/>
    </row>
    <row r="1293" spans="1:17" s="55" customFormat="1" ht="13.8" x14ac:dyDescent="0.25">
      <c r="A1293" s="57" t="s">
        <v>190</v>
      </c>
      <c r="B1293" s="51">
        <v>40838</v>
      </c>
      <c r="C1293" s="56">
        <v>234.17</v>
      </c>
      <c r="D1293" s="56">
        <v>76.040000000000006</v>
      </c>
      <c r="E1293" s="56">
        <v>143</v>
      </c>
      <c r="F1293" s="56">
        <v>1634.0755710000001</v>
      </c>
      <c r="G1293" s="56">
        <v>155.62594300000001</v>
      </c>
      <c r="H1293" s="56">
        <v>784.01694299999997</v>
      </c>
      <c r="I1293" s="56"/>
      <c r="J1293" s="56"/>
      <c r="K1293" s="56"/>
      <c r="L1293" s="56"/>
      <c r="M1293" s="56"/>
      <c r="N1293" s="56"/>
      <c r="O1293" s="56"/>
      <c r="P1293" s="56"/>
      <c r="Q1293" s="56"/>
    </row>
    <row r="1294" spans="1:17" s="55" customFormat="1" ht="13.8" x14ac:dyDescent="0.25">
      <c r="A1294" s="57" t="s">
        <v>190</v>
      </c>
      <c r="B1294" s="51">
        <v>40839</v>
      </c>
      <c r="C1294" s="56">
        <v>230.42</v>
      </c>
      <c r="D1294" s="56">
        <v>87.85</v>
      </c>
      <c r="E1294" s="56">
        <v>129.08000000000001</v>
      </c>
      <c r="F1294" s="56">
        <v>1593.9614160000001</v>
      </c>
      <c r="G1294" s="56">
        <v>158.892943</v>
      </c>
      <c r="H1294" s="56">
        <v>784.20594300000005</v>
      </c>
      <c r="I1294" s="56"/>
      <c r="J1294" s="56"/>
      <c r="K1294" s="56"/>
      <c r="L1294" s="56"/>
      <c r="M1294" s="56"/>
      <c r="N1294" s="56"/>
      <c r="O1294" s="56"/>
      <c r="P1294" s="56"/>
      <c r="Q1294" s="56"/>
    </row>
    <row r="1295" spans="1:17" s="55" customFormat="1" ht="13.8" x14ac:dyDescent="0.25">
      <c r="A1295" s="57" t="s">
        <v>190</v>
      </c>
      <c r="B1295" s="51">
        <v>40840</v>
      </c>
      <c r="C1295" s="56">
        <v>230.83</v>
      </c>
      <c r="D1295" s="56">
        <v>124.5</v>
      </c>
      <c r="E1295" s="56">
        <v>142</v>
      </c>
      <c r="F1295" s="56">
        <v>1584.9039250000001</v>
      </c>
      <c r="G1295" s="56">
        <v>158.90694300000001</v>
      </c>
      <c r="H1295" s="56">
        <v>784.72894299999996</v>
      </c>
      <c r="I1295" s="56"/>
      <c r="J1295" s="56"/>
      <c r="K1295" s="56"/>
      <c r="L1295" s="56"/>
      <c r="M1295" s="56"/>
      <c r="N1295" s="56"/>
      <c r="O1295" s="56"/>
      <c r="P1295" s="56"/>
      <c r="Q1295" s="56"/>
    </row>
    <row r="1296" spans="1:17" s="55" customFormat="1" ht="13.8" x14ac:dyDescent="0.25">
      <c r="A1296" s="57" t="s">
        <v>190</v>
      </c>
      <c r="B1296" s="51">
        <v>40841</v>
      </c>
      <c r="C1296" s="56">
        <v>230.42</v>
      </c>
      <c r="D1296" s="56">
        <v>119.84</v>
      </c>
      <c r="E1296" s="56">
        <v>126</v>
      </c>
      <c r="F1296" s="56">
        <v>1503.9223569999999</v>
      </c>
      <c r="G1296" s="56">
        <v>137.296943</v>
      </c>
      <c r="H1296" s="56">
        <v>783.07194300000003</v>
      </c>
      <c r="I1296" s="56"/>
      <c r="J1296" s="56"/>
      <c r="K1296" s="56"/>
      <c r="L1296" s="56"/>
      <c r="M1296" s="56"/>
      <c r="N1296" s="56"/>
      <c r="O1296" s="56"/>
      <c r="P1296" s="56"/>
      <c r="Q1296" s="56"/>
    </row>
    <row r="1297" spans="1:17" s="55" customFormat="1" ht="13.8" x14ac:dyDescent="0.25">
      <c r="A1297" s="57" t="s">
        <v>190</v>
      </c>
      <c r="B1297" s="51">
        <v>40842</v>
      </c>
      <c r="C1297" s="56">
        <v>227.09</v>
      </c>
      <c r="D1297" s="56">
        <v>134.21</v>
      </c>
      <c r="E1297" s="56">
        <v>123</v>
      </c>
      <c r="F1297" s="56">
        <v>1505.0397720000001</v>
      </c>
      <c r="G1297" s="56">
        <v>149.802943</v>
      </c>
      <c r="H1297" s="56">
        <v>781.84394299999997</v>
      </c>
      <c r="I1297" s="56"/>
      <c r="J1297" s="56"/>
      <c r="K1297" s="56"/>
      <c r="L1297" s="56"/>
      <c r="M1297" s="56"/>
      <c r="N1297" s="56"/>
      <c r="O1297" s="56"/>
      <c r="P1297" s="56"/>
      <c r="Q1297" s="56"/>
    </row>
    <row r="1298" spans="1:17" s="55" customFormat="1" ht="13.8" x14ac:dyDescent="0.25">
      <c r="A1298" s="57" t="s">
        <v>190</v>
      </c>
      <c r="B1298" s="51">
        <v>40843</v>
      </c>
      <c r="C1298" s="56">
        <v>223.48</v>
      </c>
      <c r="D1298" s="56">
        <v>131.52000000000001</v>
      </c>
      <c r="E1298" s="56">
        <v>125</v>
      </c>
      <c r="F1298" s="56">
        <v>1520.2938160000001</v>
      </c>
      <c r="G1298" s="56">
        <v>155.06394299999999</v>
      </c>
      <c r="H1298" s="56">
        <v>779.42994299999998</v>
      </c>
      <c r="I1298" s="56"/>
      <c r="J1298" s="56"/>
      <c r="K1298" s="56"/>
      <c r="L1298" s="56"/>
      <c r="M1298" s="56"/>
      <c r="N1298" s="56"/>
      <c r="O1298" s="56"/>
      <c r="P1298" s="56"/>
      <c r="Q1298" s="56"/>
    </row>
    <row r="1299" spans="1:17" s="55" customFormat="1" ht="13.8" x14ac:dyDescent="0.25">
      <c r="A1299" s="57" t="s">
        <v>190</v>
      </c>
      <c r="B1299" s="51">
        <v>40844</v>
      </c>
      <c r="C1299" s="56">
        <v>224.58</v>
      </c>
      <c r="D1299" s="56">
        <v>135.25</v>
      </c>
      <c r="E1299" s="56">
        <v>127.92</v>
      </c>
      <c r="F1299" s="56">
        <v>1509.898531</v>
      </c>
      <c r="G1299" s="56">
        <v>149.879943</v>
      </c>
      <c r="H1299" s="56">
        <v>777.76194299999997</v>
      </c>
      <c r="I1299" s="56"/>
      <c r="J1299" s="56"/>
      <c r="K1299" s="56"/>
      <c r="L1299" s="56"/>
      <c r="M1299" s="56"/>
      <c r="N1299" s="56"/>
      <c r="O1299" s="56"/>
      <c r="P1299" s="56"/>
      <c r="Q1299" s="56"/>
    </row>
    <row r="1300" spans="1:17" s="55" customFormat="1" ht="13.8" x14ac:dyDescent="0.25">
      <c r="A1300" s="57" t="s">
        <v>190</v>
      </c>
      <c r="B1300" s="51">
        <v>40845</v>
      </c>
      <c r="C1300" s="56">
        <v>213.34</v>
      </c>
      <c r="D1300" s="56">
        <v>125.01</v>
      </c>
      <c r="E1300" s="56">
        <v>120</v>
      </c>
      <c r="F1300" s="56">
        <v>1503.127142</v>
      </c>
      <c r="G1300" s="56">
        <v>157.28294299999999</v>
      </c>
      <c r="H1300" s="56">
        <v>779.60194300000001</v>
      </c>
      <c r="I1300" s="56"/>
      <c r="J1300" s="56"/>
      <c r="K1300" s="56"/>
      <c r="L1300" s="56"/>
      <c r="M1300" s="56"/>
      <c r="N1300" s="56"/>
      <c r="O1300" s="56"/>
      <c r="P1300" s="56"/>
      <c r="Q1300" s="56"/>
    </row>
    <row r="1301" spans="1:17" s="55" customFormat="1" ht="13.8" x14ac:dyDescent="0.25">
      <c r="A1301" s="57" t="s">
        <v>190</v>
      </c>
      <c r="B1301" s="51">
        <v>40846</v>
      </c>
      <c r="C1301" s="56">
        <v>167.5</v>
      </c>
      <c r="D1301" s="56"/>
      <c r="E1301" s="56">
        <v>98</v>
      </c>
      <c r="F1301" s="56">
        <v>1911.1705260000001</v>
      </c>
      <c r="G1301" s="56">
        <v>293.14394299999998</v>
      </c>
      <c r="H1301" s="56">
        <v>781.18794300000002</v>
      </c>
      <c r="I1301" s="56"/>
      <c r="J1301" s="56"/>
      <c r="K1301" s="56"/>
      <c r="L1301" s="56"/>
      <c r="M1301" s="56"/>
      <c r="N1301" s="56"/>
      <c r="O1301" s="56"/>
      <c r="P1301" s="56"/>
      <c r="Q1301" s="56"/>
    </row>
    <row r="1302" spans="1:17" s="55" customFormat="1" ht="13.8" x14ac:dyDescent="0.25">
      <c r="A1302" s="57" t="s">
        <v>190</v>
      </c>
      <c r="B1302" s="51">
        <v>40847</v>
      </c>
      <c r="C1302" s="56">
        <v>181.25</v>
      </c>
      <c r="D1302" s="56"/>
      <c r="E1302" s="56">
        <v>43</v>
      </c>
      <c r="F1302" s="56">
        <v>1924.6859669999999</v>
      </c>
      <c r="G1302" s="56">
        <v>374.37094300000001</v>
      </c>
      <c r="H1302" s="56">
        <v>775.38694299999997</v>
      </c>
      <c r="I1302" s="56"/>
      <c r="J1302" s="56"/>
      <c r="K1302" s="56"/>
      <c r="L1302" s="56"/>
      <c r="M1302" s="56"/>
      <c r="N1302" s="56"/>
      <c r="O1302" s="56"/>
      <c r="P1302" s="56"/>
      <c r="Q1302" s="56"/>
    </row>
    <row r="1303" spans="1:17" s="55" customFormat="1" ht="13.8" x14ac:dyDescent="0.25">
      <c r="A1303" s="57" t="s">
        <v>190</v>
      </c>
      <c r="B1303" s="51">
        <v>40848</v>
      </c>
      <c r="C1303" s="56">
        <v>196.67</v>
      </c>
      <c r="D1303" s="56">
        <v>80.81</v>
      </c>
      <c r="E1303" s="56">
        <v>100.42</v>
      </c>
      <c r="F1303" s="56">
        <v>1467.6044139999999</v>
      </c>
      <c r="G1303" s="56">
        <v>151.65094300000001</v>
      </c>
      <c r="H1303" s="56">
        <v>771.28894300000002</v>
      </c>
      <c r="I1303" s="56"/>
      <c r="J1303" s="56"/>
      <c r="K1303" s="56"/>
      <c r="L1303" s="56"/>
      <c r="M1303" s="56"/>
      <c r="N1303" s="56"/>
      <c r="O1303" s="56"/>
      <c r="P1303" s="56"/>
      <c r="Q1303" s="56"/>
    </row>
    <row r="1304" spans="1:17" s="55" customFormat="1" ht="13.8" x14ac:dyDescent="0.25">
      <c r="A1304" s="57" t="s">
        <v>190</v>
      </c>
      <c r="B1304" s="51">
        <v>40849</v>
      </c>
      <c r="C1304" s="56">
        <v>216.67</v>
      </c>
      <c r="D1304" s="56">
        <v>131.91999999999999</v>
      </c>
      <c r="E1304" s="56">
        <v>125.42</v>
      </c>
      <c r="F1304" s="56">
        <v>1470.394335</v>
      </c>
      <c r="G1304" s="56">
        <v>147.08694299999999</v>
      </c>
      <c r="H1304" s="56">
        <v>770.66994299999999</v>
      </c>
      <c r="I1304" s="56"/>
      <c r="J1304" s="56"/>
      <c r="K1304" s="56"/>
      <c r="L1304" s="56"/>
      <c r="M1304" s="56"/>
      <c r="N1304" s="56"/>
      <c r="O1304" s="56"/>
      <c r="P1304" s="56"/>
      <c r="Q1304" s="56"/>
    </row>
    <row r="1305" spans="1:17" s="55" customFormat="1" ht="13.8" x14ac:dyDescent="0.25">
      <c r="A1305" s="57" t="s">
        <v>190</v>
      </c>
      <c r="B1305" s="51">
        <v>40850</v>
      </c>
      <c r="C1305" s="56">
        <v>227.91</v>
      </c>
      <c r="D1305" s="56">
        <v>161.72</v>
      </c>
      <c r="E1305" s="56">
        <v>129.16999999999999</v>
      </c>
      <c r="F1305" s="56">
        <v>1468.9923570000001</v>
      </c>
      <c r="G1305" s="56">
        <v>153.046943</v>
      </c>
      <c r="H1305" s="56">
        <v>768.46494299999995</v>
      </c>
      <c r="I1305" s="56"/>
      <c r="J1305" s="56"/>
      <c r="K1305" s="56"/>
      <c r="L1305" s="56"/>
      <c r="M1305" s="56"/>
      <c r="N1305" s="56"/>
      <c r="O1305" s="56"/>
      <c r="P1305" s="56"/>
      <c r="Q1305" s="56"/>
    </row>
    <row r="1306" spans="1:17" s="55" customFormat="1" ht="13.8" x14ac:dyDescent="0.25">
      <c r="A1306" s="57" t="s">
        <v>190</v>
      </c>
      <c r="B1306" s="51">
        <v>40851</v>
      </c>
      <c r="C1306" s="56">
        <v>221.25</v>
      </c>
      <c r="D1306" s="56">
        <v>208</v>
      </c>
      <c r="E1306" s="56">
        <v>120</v>
      </c>
      <c r="F1306" s="56">
        <v>1377.398522</v>
      </c>
      <c r="G1306" s="56">
        <v>146.784943</v>
      </c>
      <c r="H1306" s="56">
        <v>769.83394299999998</v>
      </c>
      <c r="I1306" s="56"/>
      <c r="J1306" s="56"/>
      <c r="K1306" s="56"/>
      <c r="L1306" s="56"/>
      <c r="M1306" s="56"/>
      <c r="N1306" s="56"/>
      <c r="O1306" s="56"/>
      <c r="P1306" s="56"/>
      <c r="Q1306" s="56"/>
    </row>
    <row r="1307" spans="1:17" s="55" customFormat="1" ht="13.8" x14ac:dyDescent="0.25">
      <c r="A1307" s="57" t="s">
        <v>190</v>
      </c>
      <c r="B1307" s="51">
        <v>40852</v>
      </c>
      <c r="C1307" s="56">
        <v>219.17</v>
      </c>
      <c r="D1307" s="56">
        <v>192.82</v>
      </c>
      <c r="E1307" s="56">
        <v>121</v>
      </c>
      <c r="F1307" s="56">
        <v>1389.537515</v>
      </c>
      <c r="G1307" s="56">
        <v>145.47894299999999</v>
      </c>
      <c r="H1307" s="56">
        <v>770.94894299999999</v>
      </c>
      <c r="I1307" s="56"/>
      <c r="J1307" s="56"/>
      <c r="K1307" s="56"/>
      <c r="L1307" s="56"/>
      <c r="M1307" s="56"/>
      <c r="N1307" s="56"/>
      <c r="O1307" s="56"/>
      <c r="P1307" s="56"/>
      <c r="Q1307" s="56"/>
    </row>
    <row r="1308" spans="1:17" s="55" customFormat="1" ht="13.8" x14ac:dyDescent="0.25">
      <c r="A1308" s="57" t="s">
        <v>190</v>
      </c>
      <c r="B1308" s="51">
        <v>40853</v>
      </c>
      <c r="C1308" s="56">
        <v>219.17</v>
      </c>
      <c r="D1308" s="56">
        <v>181.84</v>
      </c>
      <c r="E1308" s="56">
        <v>122</v>
      </c>
      <c r="F1308" s="56">
        <v>1425.5058389999999</v>
      </c>
      <c r="G1308" s="56">
        <v>157.80794299999999</v>
      </c>
      <c r="H1308" s="56">
        <v>769.66394300000002</v>
      </c>
      <c r="I1308" s="56"/>
      <c r="J1308" s="56"/>
      <c r="K1308" s="56"/>
      <c r="L1308" s="56"/>
      <c r="M1308" s="56"/>
      <c r="N1308" s="56"/>
      <c r="O1308" s="56"/>
      <c r="P1308" s="56"/>
      <c r="Q1308" s="56"/>
    </row>
    <row r="1309" spans="1:17" s="55" customFormat="1" ht="13.8" x14ac:dyDescent="0.25">
      <c r="A1309" s="57" t="s">
        <v>190</v>
      </c>
      <c r="B1309" s="51">
        <v>40854</v>
      </c>
      <c r="C1309" s="56">
        <v>225</v>
      </c>
      <c r="D1309" s="56">
        <v>195.59</v>
      </c>
      <c r="E1309" s="56">
        <v>120</v>
      </c>
      <c r="F1309" s="56">
        <v>1396.033811</v>
      </c>
      <c r="G1309" s="56">
        <v>152.32894300000001</v>
      </c>
      <c r="H1309" s="56">
        <v>769.130943</v>
      </c>
      <c r="I1309" s="56"/>
      <c r="J1309" s="56"/>
      <c r="K1309" s="56"/>
      <c r="L1309" s="56"/>
      <c r="M1309" s="56"/>
      <c r="N1309" s="56"/>
      <c r="O1309" s="56"/>
      <c r="P1309" s="56"/>
      <c r="Q1309" s="56"/>
    </row>
    <row r="1310" spans="1:17" s="55" customFormat="1" ht="13.8" x14ac:dyDescent="0.25">
      <c r="A1310" s="57" t="s">
        <v>190</v>
      </c>
      <c r="B1310" s="51">
        <v>40855</v>
      </c>
      <c r="C1310" s="56">
        <v>223.33</v>
      </c>
      <c r="D1310" s="56">
        <v>214.92</v>
      </c>
      <c r="E1310" s="56">
        <v>110</v>
      </c>
      <c r="F1310" s="56">
        <v>1373.3134480000001</v>
      </c>
      <c r="G1310" s="56">
        <v>161.67694299999999</v>
      </c>
      <c r="H1310" s="56">
        <v>767.87994300000003</v>
      </c>
      <c r="I1310" s="56"/>
      <c r="J1310" s="56"/>
      <c r="K1310" s="56"/>
      <c r="L1310" s="56"/>
      <c r="M1310" s="56"/>
      <c r="N1310" s="56"/>
      <c r="O1310" s="56"/>
      <c r="P1310" s="56"/>
      <c r="Q1310" s="56"/>
    </row>
    <row r="1311" spans="1:17" s="55" customFormat="1" ht="13.8" x14ac:dyDescent="0.25">
      <c r="A1311" s="57" t="s">
        <v>190</v>
      </c>
      <c r="B1311" s="51">
        <v>40856</v>
      </c>
      <c r="C1311" s="56">
        <v>218.24</v>
      </c>
      <c r="D1311" s="56">
        <v>230.66</v>
      </c>
      <c r="E1311" s="56">
        <v>123</v>
      </c>
      <c r="F1311" s="56">
        <v>1386.645741</v>
      </c>
      <c r="G1311" s="56">
        <v>160.96594300000001</v>
      </c>
      <c r="H1311" s="56">
        <v>770.28894300000002</v>
      </c>
      <c r="I1311" s="56"/>
      <c r="J1311" s="56"/>
      <c r="K1311" s="56"/>
      <c r="L1311" s="56"/>
      <c r="M1311" s="56"/>
      <c r="N1311" s="56"/>
      <c r="O1311" s="56"/>
      <c r="P1311" s="56"/>
      <c r="Q1311" s="56"/>
    </row>
    <row r="1312" spans="1:17" s="55" customFormat="1" ht="13.8" x14ac:dyDescent="0.25">
      <c r="A1312" s="57" t="s">
        <v>190</v>
      </c>
      <c r="B1312" s="51">
        <v>40857</v>
      </c>
      <c r="C1312" s="56">
        <v>224.18</v>
      </c>
      <c r="D1312" s="56">
        <v>264.07</v>
      </c>
      <c r="E1312" s="56">
        <v>120</v>
      </c>
      <c r="F1312" s="56">
        <v>1347.775693</v>
      </c>
      <c r="G1312" s="56">
        <v>155.46594300000001</v>
      </c>
      <c r="H1312" s="56">
        <v>771.69494299999997</v>
      </c>
      <c r="I1312" s="56"/>
      <c r="J1312" s="56"/>
      <c r="K1312" s="56"/>
      <c r="L1312" s="56"/>
      <c r="M1312" s="56"/>
      <c r="N1312" s="56"/>
      <c r="O1312" s="56"/>
      <c r="P1312" s="56"/>
      <c r="Q1312" s="56"/>
    </row>
    <row r="1313" spans="1:17" s="55" customFormat="1" ht="13.8" x14ac:dyDescent="0.25">
      <c r="A1313" s="57" t="s">
        <v>190</v>
      </c>
      <c r="B1313" s="51">
        <v>40858</v>
      </c>
      <c r="C1313" s="56">
        <v>227.91</v>
      </c>
      <c r="D1313" s="56">
        <v>285.25</v>
      </c>
      <c r="E1313" s="56">
        <v>112</v>
      </c>
      <c r="F1313" s="56">
        <v>1333.7376220000001</v>
      </c>
      <c r="G1313" s="56">
        <v>162.41794300000001</v>
      </c>
      <c r="H1313" s="56">
        <v>772.16194299999995</v>
      </c>
      <c r="I1313" s="56"/>
      <c r="J1313" s="56"/>
      <c r="K1313" s="56"/>
      <c r="L1313" s="56"/>
      <c r="M1313" s="56"/>
      <c r="N1313" s="56"/>
      <c r="O1313" s="56"/>
      <c r="P1313" s="56"/>
      <c r="Q1313" s="56"/>
    </row>
    <row r="1314" spans="1:17" s="55" customFormat="1" ht="13.8" x14ac:dyDescent="0.25">
      <c r="A1314" s="57" t="s">
        <v>190</v>
      </c>
      <c r="B1314" s="51">
        <v>40859</v>
      </c>
      <c r="C1314" s="56">
        <v>222.5</v>
      </c>
      <c r="D1314" s="56">
        <v>285.27</v>
      </c>
      <c r="E1314" s="56">
        <v>123</v>
      </c>
      <c r="F1314" s="56">
        <v>1347.861627</v>
      </c>
      <c r="G1314" s="56">
        <v>159.92594299999999</v>
      </c>
      <c r="H1314" s="56">
        <v>774.84894299999996</v>
      </c>
      <c r="I1314" s="56"/>
      <c r="J1314" s="56"/>
      <c r="K1314" s="56"/>
      <c r="L1314" s="56"/>
      <c r="M1314" s="56"/>
      <c r="N1314" s="56"/>
      <c r="O1314" s="56"/>
      <c r="P1314" s="56"/>
      <c r="Q1314" s="56"/>
    </row>
    <row r="1315" spans="1:17" s="55" customFormat="1" ht="13.8" x14ac:dyDescent="0.25">
      <c r="A1315" s="57" t="s">
        <v>190</v>
      </c>
      <c r="B1315" s="51">
        <v>40860</v>
      </c>
      <c r="C1315" s="56">
        <v>214.59</v>
      </c>
      <c r="D1315" s="56">
        <v>279.33999999999997</v>
      </c>
      <c r="E1315" s="56">
        <v>115</v>
      </c>
      <c r="F1315" s="56">
        <v>1332.920378</v>
      </c>
      <c r="G1315" s="56">
        <v>166.17994300000001</v>
      </c>
      <c r="H1315" s="56">
        <v>773.17094299999997</v>
      </c>
      <c r="I1315" s="56"/>
      <c r="J1315" s="56"/>
      <c r="K1315" s="56"/>
      <c r="L1315" s="56"/>
      <c r="M1315" s="56"/>
      <c r="N1315" s="56"/>
      <c r="O1315" s="56"/>
      <c r="P1315" s="56"/>
      <c r="Q1315" s="56"/>
    </row>
    <row r="1316" spans="1:17" s="55" customFormat="1" ht="13.8" x14ac:dyDescent="0.25">
      <c r="A1316" s="57" t="s">
        <v>190</v>
      </c>
      <c r="B1316" s="51">
        <v>40861</v>
      </c>
      <c r="C1316" s="56">
        <v>217.49</v>
      </c>
      <c r="D1316" s="56">
        <v>257.37</v>
      </c>
      <c r="E1316" s="56">
        <v>108</v>
      </c>
      <c r="F1316" s="56">
        <v>1322.9932160000001</v>
      </c>
      <c r="G1316" s="56">
        <v>159.00994299999999</v>
      </c>
      <c r="H1316" s="56">
        <v>775.48894299999995</v>
      </c>
      <c r="I1316" s="56"/>
      <c r="J1316" s="56"/>
      <c r="K1316" s="56"/>
      <c r="L1316" s="56"/>
      <c r="M1316" s="56"/>
      <c r="N1316" s="56"/>
      <c r="O1316" s="56"/>
      <c r="P1316" s="56"/>
      <c r="Q1316" s="56"/>
    </row>
    <row r="1317" spans="1:17" s="55" customFormat="1" ht="13.8" x14ac:dyDescent="0.25">
      <c r="A1317" s="57" t="s">
        <v>190</v>
      </c>
      <c r="B1317" s="51">
        <v>40862</v>
      </c>
      <c r="C1317" s="56">
        <v>215.83</v>
      </c>
      <c r="D1317" s="56">
        <v>258.19</v>
      </c>
      <c r="E1317" s="56">
        <v>110.08</v>
      </c>
      <c r="F1317" s="56">
        <v>1324.0765980000001</v>
      </c>
      <c r="G1317" s="56">
        <v>160.474943</v>
      </c>
      <c r="H1317" s="56">
        <v>773.11894299999994</v>
      </c>
      <c r="I1317" s="56"/>
      <c r="J1317" s="56"/>
      <c r="K1317" s="56"/>
      <c r="L1317" s="56"/>
      <c r="M1317" s="56"/>
      <c r="N1317" s="56"/>
      <c r="O1317" s="56"/>
      <c r="P1317" s="56"/>
      <c r="Q1317" s="56"/>
    </row>
    <row r="1318" spans="1:17" s="55" customFormat="1" ht="13.8" x14ac:dyDescent="0.25">
      <c r="A1318" s="57" t="s">
        <v>190</v>
      </c>
      <c r="B1318" s="51">
        <v>40863</v>
      </c>
      <c r="C1318" s="56">
        <v>211.63</v>
      </c>
      <c r="D1318" s="56">
        <v>14.27</v>
      </c>
      <c r="E1318" s="56">
        <v>120</v>
      </c>
      <c r="F1318" s="56">
        <v>1645.1892780000001</v>
      </c>
      <c r="G1318" s="56">
        <v>157.987943</v>
      </c>
      <c r="H1318" s="56">
        <v>772.89494300000001</v>
      </c>
      <c r="I1318" s="56"/>
      <c r="J1318" s="56"/>
      <c r="K1318" s="56"/>
      <c r="L1318" s="56"/>
      <c r="M1318" s="56"/>
      <c r="N1318" s="56"/>
      <c r="O1318" s="56"/>
      <c r="P1318" s="56"/>
      <c r="Q1318" s="56"/>
    </row>
    <row r="1319" spans="1:17" s="55" customFormat="1" ht="13.8" x14ac:dyDescent="0.25">
      <c r="A1319" s="57" t="s">
        <v>190</v>
      </c>
      <c r="B1319" s="51">
        <v>40864</v>
      </c>
      <c r="C1319" s="56">
        <v>207.5</v>
      </c>
      <c r="D1319" s="56">
        <v>133.01</v>
      </c>
      <c r="E1319" s="56">
        <v>110</v>
      </c>
      <c r="F1319" s="56">
        <v>1428.1174370000001</v>
      </c>
      <c r="G1319" s="56">
        <v>152.63894300000001</v>
      </c>
      <c r="H1319" s="56">
        <v>773.41594299999997</v>
      </c>
      <c r="I1319" s="56"/>
      <c r="J1319" s="56"/>
      <c r="K1319" s="56"/>
      <c r="L1319" s="56"/>
      <c r="M1319" s="56"/>
      <c r="N1319" s="56"/>
      <c r="O1319" s="56"/>
      <c r="P1319" s="56"/>
      <c r="Q1319" s="56"/>
    </row>
    <row r="1320" spans="1:17" s="55" customFormat="1" ht="13.8" x14ac:dyDescent="0.25">
      <c r="A1320" s="57" t="s">
        <v>190</v>
      </c>
      <c r="B1320" s="51">
        <v>40865</v>
      </c>
      <c r="C1320" s="56">
        <v>188.34</v>
      </c>
      <c r="D1320" s="56">
        <v>204.98</v>
      </c>
      <c r="E1320" s="56">
        <v>107</v>
      </c>
      <c r="F1320" s="56">
        <v>1320.8318609999999</v>
      </c>
      <c r="G1320" s="56">
        <v>161.32294300000001</v>
      </c>
      <c r="H1320" s="56">
        <v>773.46494299999995</v>
      </c>
      <c r="I1320" s="56"/>
      <c r="J1320" s="56"/>
      <c r="K1320" s="56"/>
      <c r="L1320" s="56"/>
      <c r="M1320" s="56"/>
      <c r="N1320" s="56"/>
      <c r="O1320" s="56"/>
      <c r="P1320" s="56"/>
      <c r="Q1320" s="56"/>
    </row>
    <row r="1321" spans="1:17" s="55" customFormat="1" ht="13.8" x14ac:dyDescent="0.25">
      <c r="A1321" s="57" t="s">
        <v>190</v>
      </c>
      <c r="B1321" s="51">
        <v>40866</v>
      </c>
      <c r="C1321" s="56">
        <v>195.83</v>
      </c>
      <c r="D1321" s="56">
        <v>176.65</v>
      </c>
      <c r="E1321" s="56">
        <v>106.92</v>
      </c>
      <c r="F1321" s="56">
        <v>1326.6389690000001</v>
      </c>
      <c r="G1321" s="56">
        <v>146.96594300000001</v>
      </c>
      <c r="H1321" s="56">
        <v>773.58094300000005</v>
      </c>
      <c r="I1321" s="56"/>
      <c r="J1321" s="56"/>
      <c r="K1321" s="56"/>
      <c r="L1321" s="56"/>
      <c r="M1321" s="56"/>
      <c r="N1321" s="56"/>
      <c r="O1321" s="56"/>
      <c r="P1321" s="56"/>
      <c r="Q1321" s="56"/>
    </row>
    <row r="1322" spans="1:17" s="55" customFormat="1" ht="13.8" x14ac:dyDescent="0.25">
      <c r="A1322" s="57" t="s">
        <v>190</v>
      </c>
      <c r="B1322" s="51">
        <v>40867</v>
      </c>
      <c r="C1322" s="56">
        <v>195.84</v>
      </c>
      <c r="D1322" s="56">
        <v>151.13</v>
      </c>
      <c r="E1322" s="56">
        <v>102</v>
      </c>
      <c r="F1322" s="56">
        <v>1366.80088</v>
      </c>
      <c r="G1322" s="56">
        <v>155.975943</v>
      </c>
      <c r="H1322" s="56">
        <v>772.44194300000004</v>
      </c>
      <c r="I1322" s="56"/>
      <c r="J1322" s="56"/>
      <c r="K1322" s="56"/>
      <c r="L1322" s="56"/>
      <c r="M1322" s="56"/>
      <c r="N1322" s="56"/>
      <c r="O1322" s="56"/>
      <c r="P1322" s="56"/>
      <c r="Q1322" s="56"/>
    </row>
    <row r="1323" spans="1:17" s="55" customFormat="1" ht="13.8" x14ac:dyDescent="0.25">
      <c r="A1323" s="57" t="s">
        <v>190</v>
      </c>
      <c r="B1323" s="51">
        <v>40868</v>
      </c>
      <c r="C1323" s="56">
        <v>195.41</v>
      </c>
      <c r="D1323" s="56">
        <v>137.35</v>
      </c>
      <c r="E1323" s="56">
        <v>95</v>
      </c>
      <c r="F1323" s="56">
        <v>1351.2685730000001</v>
      </c>
      <c r="G1323" s="56">
        <v>151.09594300000001</v>
      </c>
      <c r="H1323" s="56">
        <v>772.36594300000002</v>
      </c>
      <c r="I1323" s="56"/>
      <c r="J1323" s="56"/>
      <c r="K1323" s="56"/>
      <c r="L1323" s="56"/>
      <c r="M1323" s="56"/>
      <c r="N1323" s="56"/>
      <c r="O1323" s="56"/>
      <c r="P1323" s="56"/>
      <c r="Q1323" s="56"/>
    </row>
    <row r="1324" spans="1:17" s="55" customFormat="1" ht="13.8" x14ac:dyDescent="0.25">
      <c r="A1324" s="57" t="s">
        <v>190</v>
      </c>
      <c r="B1324" s="51">
        <v>40869</v>
      </c>
      <c r="C1324" s="56">
        <v>199.37</v>
      </c>
      <c r="D1324" s="56">
        <v>134.19999999999999</v>
      </c>
      <c r="E1324" s="56">
        <v>104</v>
      </c>
      <c r="F1324" s="56">
        <v>1405.1097339999999</v>
      </c>
      <c r="G1324" s="56">
        <v>157.005943</v>
      </c>
      <c r="H1324" s="56">
        <v>770.53994299999999</v>
      </c>
      <c r="I1324" s="56"/>
      <c r="J1324" s="56"/>
      <c r="K1324" s="56"/>
      <c r="L1324" s="56"/>
      <c r="M1324" s="56"/>
      <c r="N1324" s="56"/>
      <c r="O1324" s="56"/>
      <c r="P1324" s="56"/>
      <c r="Q1324" s="56"/>
    </row>
    <row r="1325" spans="1:17" s="55" customFormat="1" ht="13.8" x14ac:dyDescent="0.25">
      <c r="A1325" s="57" t="s">
        <v>190</v>
      </c>
      <c r="B1325" s="51">
        <v>40870</v>
      </c>
      <c r="C1325" s="56">
        <v>195.83</v>
      </c>
      <c r="D1325" s="56">
        <v>126.98</v>
      </c>
      <c r="E1325" s="56">
        <v>90.08</v>
      </c>
      <c r="F1325" s="56">
        <v>1357.495173</v>
      </c>
      <c r="G1325" s="56">
        <v>151.86394300000001</v>
      </c>
      <c r="H1325" s="56">
        <v>769.33494299999995</v>
      </c>
      <c r="I1325" s="56"/>
      <c r="J1325" s="56"/>
      <c r="K1325" s="56"/>
      <c r="L1325" s="56"/>
      <c r="M1325" s="56"/>
      <c r="N1325" s="56"/>
      <c r="O1325" s="56"/>
      <c r="P1325" s="56"/>
      <c r="Q1325" s="56"/>
    </row>
    <row r="1326" spans="1:17" s="55" customFormat="1" ht="13.8" x14ac:dyDescent="0.25">
      <c r="A1326" s="57" t="s">
        <v>190</v>
      </c>
      <c r="B1326" s="51">
        <v>40871</v>
      </c>
      <c r="C1326" s="56">
        <v>193.75</v>
      </c>
      <c r="D1326" s="56">
        <v>128.22</v>
      </c>
      <c r="E1326" s="56">
        <v>100</v>
      </c>
      <c r="F1326" s="56">
        <v>1352.953898</v>
      </c>
      <c r="G1326" s="56">
        <v>140.84894299999999</v>
      </c>
      <c r="H1326" s="56">
        <v>771.82894299999998</v>
      </c>
      <c r="I1326" s="56"/>
      <c r="J1326" s="56"/>
      <c r="K1326" s="56"/>
      <c r="L1326" s="56"/>
      <c r="M1326" s="56"/>
      <c r="N1326" s="56"/>
      <c r="O1326" s="56"/>
      <c r="P1326" s="56"/>
      <c r="Q1326" s="56"/>
    </row>
    <row r="1327" spans="1:17" s="55" customFormat="1" ht="13.8" x14ac:dyDescent="0.25">
      <c r="A1327" s="57" t="s">
        <v>190</v>
      </c>
      <c r="B1327" s="51">
        <v>40872</v>
      </c>
      <c r="C1327" s="56">
        <v>187.92</v>
      </c>
      <c r="D1327" s="56">
        <v>135.25</v>
      </c>
      <c r="E1327" s="56">
        <v>96</v>
      </c>
      <c r="F1327" s="56">
        <v>1374.953863</v>
      </c>
      <c r="G1327" s="56">
        <v>160.303943</v>
      </c>
      <c r="H1327" s="56">
        <v>767.93694300000004</v>
      </c>
      <c r="I1327" s="56"/>
      <c r="J1327" s="56"/>
      <c r="K1327" s="56"/>
      <c r="L1327" s="56"/>
      <c r="M1327" s="56"/>
      <c r="N1327" s="56"/>
      <c r="O1327" s="56"/>
      <c r="P1327" s="56"/>
      <c r="Q1327" s="56"/>
    </row>
    <row r="1328" spans="1:17" s="55" customFormat="1" ht="13.8" x14ac:dyDescent="0.25">
      <c r="A1328" s="57" t="s">
        <v>190</v>
      </c>
      <c r="B1328" s="51">
        <v>40873</v>
      </c>
      <c r="C1328" s="56">
        <v>192.09</v>
      </c>
      <c r="D1328" s="56">
        <v>141.77000000000001</v>
      </c>
      <c r="E1328" s="56">
        <v>108.92</v>
      </c>
      <c r="F1328" s="56">
        <v>1458.328197</v>
      </c>
      <c r="G1328" s="56">
        <v>177.74194299999999</v>
      </c>
      <c r="H1328" s="56">
        <v>767.106943</v>
      </c>
      <c r="I1328" s="56"/>
      <c r="J1328" s="56"/>
      <c r="K1328" s="56"/>
      <c r="L1328" s="56"/>
      <c r="M1328" s="56"/>
      <c r="N1328" s="56"/>
      <c r="O1328" s="56"/>
      <c r="P1328" s="56"/>
      <c r="Q1328" s="56"/>
    </row>
    <row r="1329" spans="1:17" s="55" customFormat="1" ht="13.8" x14ac:dyDescent="0.25">
      <c r="A1329" s="57" t="s">
        <v>190</v>
      </c>
      <c r="B1329" s="51">
        <v>40874</v>
      </c>
      <c r="C1329" s="56">
        <v>195.36</v>
      </c>
      <c r="D1329" s="56">
        <v>141.43</v>
      </c>
      <c r="E1329" s="56">
        <v>90</v>
      </c>
      <c r="F1329" s="56">
        <v>1275.1020599999999</v>
      </c>
      <c r="G1329" s="56">
        <v>124.891943</v>
      </c>
      <c r="H1329" s="56">
        <v>770.01194299999997</v>
      </c>
      <c r="I1329" s="56"/>
      <c r="J1329" s="56"/>
      <c r="K1329" s="56"/>
      <c r="L1329" s="56"/>
      <c r="M1329" s="56"/>
      <c r="N1329" s="56"/>
      <c r="O1329" s="56"/>
      <c r="P1329" s="56"/>
      <c r="Q1329" s="56"/>
    </row>
    <row r="1330" spans="1:17" s="55" customFormat="1" ht="13.8" x14ac:dyDescent="0.25">
      <c r="A1330" s="57" t="s">
        <v>190</v>
      </c>
      <c r="B1330" s="51">
        <v>40875</v>
      </c>
      <c r="C1330" s="56">
        <v>193.32</v>
      </c>
      <c r="D1330" s="56">
        <v>150.82</v>
      </c>
      <c r="E1330" s="56">
        <v>97</v>
      </c>
      <c r="F1330" s="56">
        <v>1346.021878</v>
      </c>
      <c r="G1330" s="56">
        <v>149.13494299999999</v>
      </c>
      <c r="H1330" s="56">
        <v>768.02494300000001</v>
      </c>
      <c r="I1330" s="56"/>
      <c r="J1330" s="56"/>
      <c r="K1330" s="56"/>
      <c r="L1330" s="56"/>
      <c r="M1330" s="56"/>
      <c r="N1330" s="56"/>
      <c r="O1330" s="56"/>
      <c r="P1330" s="56"/>
      <c r="Q1330" s="56"/>
    </row>
    <row r="1331" spans="1:17" s="55" customFormat="1" ht="13.8" x14ac:dyDescent="0.25">
      <c r="A1331" s="57" t="s">
        <v>190</v>
      </c>
      <c r="B1331" s="51">
        <v>40876</v>
      </c>
      <c r="C1331" s="56">
        <v>196.26</v>
      </c>
      <c r="D1331" s="56">
        <v>146.44</v>
      </c>
      <c r="E1331" s="56">
        <v>101</v>
      </c>
      <c r="F1331" s="56">
        <v>1384.3496239999999</v>
      </c>
      <c r="G1331" s="56">
        <v>154.327943</v>
      </c>
      <c r="H1331" s="56">
        <v>768.28394300000002</v>
      </c>
      <c r="I1331" s="56"/>
      <c r="J1331" s="56"/>
      <c r="K1331" s="56"/>
      <c r="L1331" s="56"/>
      <c r="M1331" s="56"/>
      <c r="N1331" s="56"/>
      <c r="O1331" s="56"/>
      <c r="P1331" s="56"/>
      <c r="Q1331" s="56"/>
    </row>
    <row r="1332" spans="1:17" s="55" customFormat="1" ht="13.8" x14ac:dyDescent="0.25">
      <c r="A1332" s="57" t="s">
        <v>190</v>
      </c>
      <c r="B1332" s="51">
        <v>40877</v>
      </c>
      <c r="C1332" s="56">
        <v>194.16</v>
      </c>
      <c r="D1332" s="56">
        <v>146.09</v>
      </c>
      <c r="E1332" s="56">
        <v>97</v>
      </c>
      <c r="F1332" s="56">
        <v>1336.714295</v>
      </c>
      <c r="G1332" s="56">
        <v>143.61594299999999</v>
      </c>
      <c r="H1332" s="56">
        <v>764.95694300000002</v>
      </c>
      <c r="I1332" s="56"/>
      <c r="J1332" s="56"/>
      <c r="K1332" s="56"/>
      <c r="L1332" s="56"/>
      <c r="M1332" s="56"/>
      <c r="N1332" s="56"/>
      <c r="O1332" s="56"/>
      <c r="P1332" s="56"/>
      <c r="Q1332" s="56"/>
    </row>
    <row r="1333" spans="1:17" s="55" customFormat="1" ht="13.8" x14ac:dyDescent="0.25">
      <c r="A1333" s="57" t="s">
        <v>190</v>
      </c>
      <c r="B1333" s="51">
        <v>40878</v>
      </c>
      <c r="C1333" s="56">
        <v>195.83</v>
      </c>
      <c r="D1333" s="56">
        <v>148.04</v>
      </c>
      <c r="E1333" s="56">
        <v>95</v>
      </c>
      <c r="F1333" s="56">
        <v>1330.3116970000001</v>
      </c>
      <c r="G1333" s="56">
        <v>141.15594300000001</v>
      </c>
      <c r="H1333" s="56">
        <v>766.26894300000004</v>
      </c>
      <c r="I1333" s="56"/>
      <c r="J1333" s="56"/>
      <c r="K1333" s="56"/>
      <c r="L1333" s="56"/>
      <c r="M1333" s="56"/>
      <c r="N1333" s="56"/>
      <c r="O1333" s="56"/>
      <c r="P1333" s="56"/>
      <c r="Q1333" s="56"/>
    </row>
    <row r="1334" spans="1:17" s="55" customFormat="1" ht="13.8" x14ac:dyDescent="0.25">
      <c r="A1334" s="57" t="s">
        <v>190</v>
      </c>
      <c r="B1334" s="51">
        <v>40879</v>
      </c>
      <c r="C1334" s="56">
        <v>190.78</v>
      </c>
      <c r="D1334" s="56">
        <v>148.83000000000001</v>
      </c>
      <c r="E1334" s="56">
        <v>92</v>
      </c>
      <c r="F1334" s="56">
        <v>1329.018869</v>
      </c>
      <c r="G1334" s="56">
        <v>148.24694299999999</v>
      </c>
      <c r="H1334" s="56">
        <v>761.39594299999999</v>
      </c>
      <c r="I1334" s="56"/>
      <c r="J1334" s="56"/>
      <c r="K1334" s="56"/>
      <c r="L1334" s="56"/>
      <c r="M1334" s="56"/>
      <c r="N1334" s="56"/>
      <c r="O1334" s="56"/>
      <c r="P1334" s="56"/>
      <c r="Q1334" s="56"/>
    </row>
    <row r="1335" spans="1:17" s="55" customFormat="1" ht="13.8" x14ac:dyDescent="0.25">
      <c r="A1335" s="57" t="s">
        <v>190</v>
      </c>
      <c r="B1335" s="51">
        <v>40880</v>
      </c>
      <c r="C1335" s="56">
        <v>189.16</v>
      </c>
      <c r="D1335" s="56">
        <v>130.27000000000001</v>
      </c>
      <c r="E1335" s="56">
        <v>87.08</v>
      </c>
      <c r="F1335" s="56">
        <v>1329.264187</v>
      </c>
      <c r="G1335" s="56">
        <v>146.31194300000001</v>
      </c>
      <c r="H1335" s="56">
        <v>760.65594299999998</v>
      </c>
      <c r="I1335" s="56"/>
      <c r="J1335" s="56"/>
      <c r="K1335" s="56"/>
      <c r="L1335" s="56"/>
      <c r="M1335" s="56"/>
      <c r="N1335" s="56"/>
      <c r="O1335" s="56"/>
      <c r="P1335" s="56"/>
      <c r="Q1335" s="56"/>
    </row>
    <row r="1336" spans="1:17" s="55" customFormat="1" ht="13.8" x14ac:dyDescent="0.25">
      <c r="A1336" s="57" t="s">
        <v>190</v>
      </c>
      <c r="B1336" s="51">
        <v>40881</v>
      </c>
      <c r="C1336" s="56">
        <v>182.66</v>
      </c>
      <c r="D1336" s="56">
        <v>125.26</v>
      </c>
      <c r="E1336" s="56">
        <v>97.92</v>
      </c>
      <c r="F1336" s="56">
        <v>1357.7395799999999</v>
      </c>
      <c r="G1336" s="56">
        <v>147.00994299999999</v>
      </c>
      <c r="H1336" s="56">
        <v>759.01894300000004</v>
      </c>
      <c r="I1336" s="56"/>
      <c r="J1336" s="56"/>
      <c r="K1336" s="56"/>
      <c r="L1336" s="56"/>
      <c r="M1336" s="56"/>
      <c r="N1336" s="56"/>
      <c r="O1336" s="56"/>
      <c r="P1336" s="56"/>
      <c r="Q1336" s="56"/>
    </row>
    <row r="1337" spans="1:17" s="55" customFormat="1" ht="13.8" x14ac:dyDescent="0.25">
      <c r="A1337" s="57" t="s">
        <v>190</v>
      </c>
      <c r="B1337" s="51">
        <v>40882</v>
      </c>
      <c r="C1337" s="56">
        <v>188.69</v>
      </c>
      <c r="D1337" s="56">
        <v>104.95</v>
      </c>
      <c r="E1337" s="56">
        <v>90</v>
      </c>
      <c r="F1337" s="56">
        <v>1358.392689</v>
      </c>
      <c r="G1337" s="56">
        <v>140.956943</v>
      </c>
      <c r="H1337" s="56">
        <v>756.41994299999999</v>
      </c>
      <c r="I1337" s="56"/>
      <c r="J1337" s="56"/>
      <c r="K1337" s="56"/>
      <c r="L1337" s="56"/>
      <c r="M1337" s="56"/>
      <c r="N1337" s="56"/>
      <c r="O1337" s="56"/>
      <c r="P1337" s="56"/>
      <c r="Q1337" s="56"/>
    </row>
    <row r="1338" spans="1:17" s="55" customFormat="1" ht="13.8" x14ac:dyDescent="0.25">
      <c r="A1338" s="57" t="s">
        <v>190</v>
      </c>
      <c r="B1338" s="51">
        <v>40883</v>
      </c>
      <c r="C1338" s="56">
        <v>187.5</v>
      </c>
      <c r="D1338" s="56">
        <v>107.31</v>
      </c>
      <c r="E1338" s="56">
        <v>85</v>
      </c>
      <c r="F1338" s="56">
        <v>1339.6708229999999</v>
      </c>
      <c r="G1338" s="56">
        <v>141.21094299999999</v>
      </c>
      <c r="H1338" s="56">
        <v>759.04894300000001</v>
      </c>
      <c r="I1338" s="56"/>
      <c r="J1338" s="56"/>
      <c r="K1338" s="56"/>
      <c r="L1338" s="56"/>
      <c r="M1338" s="56"/>
      <c r="N1338" s="56"/>
      <c r="O1338" s="56"/>
      <c r="P1338" s="56"/>
      <c r="Q1338" s="56"/>
    </row>
    <row r="1339" spans="1:17" s="55" customFormat="1" ht="13.8" x14ac:dyDescent="0.25">
      <c r="A1339" s="57" t="s">
        <v>190</v>
      </c>
      <c r="B1339" s="51">
        <v>40884</v>
      </c>
      <c r="C1339" s="56">
        <v>185.41</v>
      </c>
      <c r="D1339" s="56">
        <v>98.28</v>
      </c>
      <c r="E1339" s="56">
        <v>68</v>
      </c>
      <c r="F1339" s="56">
        <v>1303.8182429999999</v>
      </c>
      <c r="G1339" s="56">
        <v>144.13494299999999</v>
      </c>
      <c r="H1339" s="56">
        <v>758.40394300000003</v>
      </c>
      <c r="I1339" s="56"/>
      <c r="J1339" s="56"/>
      <c r="K1339" s="56"/>
      <c r="L1339" s="56"/>
      <c r="M1339" s="56"/>
      <c r="N1339" s="56"/>
      <c r="O1339" s="56"/>
      <c r="P1339" s="56"/>
      <c r="Q1339" s="56"/>
    </row>
    <row r="1340" spans="1:17" s="55" customFormat="1" ht="13.8" x14ac:dyDescent="0.25">
      <c r="A1340" s="57" t="s">
        <v>190</v>
      </c>
      <c r="B1340" s="51">
        <v>40885</v>
      </c>
      <c r="C1340" s="56">
        <v>186.25</v>
      </c>
      <c r="D1340" s="56">
        <v>106.25</v>
      </c>
      <c r="E1340" s="56">
        <v>84.08</v>
      </c>
      <c r="F1340" s="56">
        <v>1356.5541270000001</v>
      </c>
      <c r="G1340" s="56">
        <v>147.87094300000001</v>
      </c>
      <c r="H1340" s="56">
        <v>759.45894299999998</v>
      </c>
      <c r="I1340" s="56"/>
      <c r="J1340" s="56"/>
      <c r="K1340" s="56"/>
      <c r="L1340" s="56"/>
      <c r="M1340" s="56"/>
      <c r="N1340" s="56"/>
      <c r="O1340" s="56"/>
      <c r="P1340" s="56"/>
      <c r="Q1340" s="56"/>
    </row>
    <row r="1341" spans="1:17" s="55" customFormat="1" ht="13.8" x14ac:dyDescent="0.25">
      <c r="A1341" s="57" t="s">
        <v>190</v>
      </c>
      <c r="B1341" s="51">
        <v>40886</v>
      </c>
      <c r="C1341" s="56">
        <v>155.01</v>
      </c>
      <c r="D1341" s="56">
        <v>4.99</v>
      </c>
      <c r="E1341" s="56">
        <v>87.67</v>
      </c>
      <c r="F1341" s="56">
        <v>1865.6852220000001</v>
      </c>
      <c r="G1341" s="56">
        <v>280.22994299999999</v>
      </c>
      <c r="H1341" s="56">
        <v>759.72694300000001</v>
      </c>
      <c r="I1341" s="56"/>
      <c r="J1341" s="56"/>
      <c r="K1341" s="56"/>
      <c r="L1341" s="56"/>
      <c r="M1341" s="56"/>
      <c r="N1341" s="56"/>
      <c r="O1341" s="56"/>
      <c r="P1341" s="56"/>
      <c r="Q1341" s="56"/>
    </row>
    <row r="1342" spans="1:17" s="55" customFormat="1" ht="13.8" x14ac:dyDescent="0.25">
      <c r="A1342" s="57" t="s">
        <v>190</v>
      </c>
      <c r="B1342" s="51">
        <v>40887</v>
      </c>
      <c r="C1342" s="56">
        <v>184.58</v>
      </c>
      <c r="D1342" s="56">
        <v>105.19</v>
      </c>
      <c r="E1342" s="56">
        <v>107.25</v>
      </c>
      <c r="F1342" s="56">
        <v>1428.49821</v>
      </c>
      <c r="G1342" s="56">
        <v>150.92594299999999</v>
      </c>
      <c r="H1342" s="56">
        <v>759.05294300000003</v>
      </c>
      <c r="I1342" s="56"/>
      <c r="J1342" s="56"/>
      <c r="K1342" s="56"/>
      <c r="L1342" s="56"/>
      <c r="M1342" s="56"/>
      <c r="N1342" s="56"/>
      <c r="O1342" s="56"/>
      <c r="P1342" s="56"/>
      <c r="Q1342" s="56"/>
    </row>
    <row r="1343" spans="1:17" s="55" customFormat="1" ht="13.8" x14ac:dyDescent="0.25">
      <c r="A1343" s="57" t="s">
        <v>190</v>
      </c>
      <c r="B1343" s="51">
        <v>40888</v>
      </c>
      <c r="C1343" s="56">
        <v>205.58</v>
      </c>
      <c r="D1343" s="56">
        <v>166.12</v>
      </c>
      <c r="E1343" s="56">
        <v>103</v>
      </c>
      <c r="F1343" s="56">
        <v>1381.4068159999999</v>
      </c>
      <c r="G1343" s="56">
        <v>151.74594300000001</v>
      </c>
      <c r="H1343" s="56">
        <v>760.21394299999997</v>
      </c>
      <c r="I1343" s="56"/>
      <c r="J1343" s="56"/>
      <c r="K1343" s="56"/>
      <c r="L1343" s="56"/>
      <c r="M1343" s="56"/>
      <c r="N1343" s="56"/>
      <c r="O1343" s="56"/>
      <c r="P1343" s="56"/>
      <c r="Q1343" s="56"/>
    </row>
    <row r="1344" spans="1:17" s="55" customFormat="1" ht="13.8" x14ac:dyDescent="0.25">
      <c r="A1344" s="57" t="s">
        <v>191</v>
      </c>
      <c r="B1344" s="51">
        <v>43804</v>
      </c>
      <c r="C1344" s="56"/>
      <c r="D1344" s="56"/>
      <c r="E1344" s="56"/>
      <c r="F1344" s="56">
        <v>5567.7677169999997</v>
      </c>
      <c r="G1344" s="56">
        <v>100</v>
      </c>
      <c r="H1344" s="56">
        <v>100</v>
      </c>
      <c r="I1344" s="56"/>
      <c r="J1344" s="56"/>
      <c r="K1344" s="56"/>
      <c r="L1344" s="56"/>
      <c r="M1344" s="56">
        <v>87</v>
      </c>
      <c r="N1344" s="56">
        <v>262.39654330000002</v>
      </c>
      <c r="O1344" s="56">
        <v>2396</v>
      </c>
      <c r="P1344" s="56">
        <v>167.4167027</v>
      </c>
      <c r="Q1344" s="56">
        <v>91.464531129999997</v>
      </c>
    </row>
    <row r="1345" spans="1:17" s="55" customFormat="1" ht="13.8" x14ac:dyDescent="0.25">
      <c r="A1345" s="57" t="s">
        <v>191</v>
      </c>
      <c r="B1345" s="51">
        <v>43805</v>
      </c>
      <c r="C1345" s="56"/>
      <c r="D1345" s="56"/>
      <c r="E1345" s="56"/>
      <c r="F1345" s="56">
        <v>5595.9860900000003</v>
      </c>
      <c r="G1345" s="56">
        <v>100</v>
      </c>
      <c r="H1345" s="56">
        <v>100</v>
      </c>
      <c r="I1345" s="56"/>
      <c r="J1345" s="56"/>
      <c r="K1345" s="56"/>
      <c r="L1345" s="56"/>
      <c r="M1345" s="56">
        <v>135.4479</v>
      </c>
      <c r="N1345" s="56">
        <v>404.3857926</v>
      </c>
      <c r="O1345" s="56">
        <v>2397</v>
      </c>
      <c r="P1345" s="56">
        <v>177.9346468</v>
      </c>
      <c r="Q1345" s="56">
        <v>108.4628854</v>
      </c>
    </row>
    <row r="1346" spans="1:17" s="55" customFormat="1" ht="13.8" x14ac:dyDescent="0.25">
      <c r="A1346" s="57" t="s">
        <v>191</v>
      </c>
      <c r="B1346" s="51">
        <v>43806</v>
      </c>
      <c r="C1346" s="56"/>
      <c r="D1346" s="56"/>
      <c r="E1346" s="56"/>
      <c r="F1346" s="56">
        <v>5458.6455679999999</v>
      </c>
      <c r="G1346" s="56">
        <v>100</v>
      </c>
      <c r="H1346" s="56">
        <v>100</v>
      </c>
      <c r="I1346" s="56"/>
      <c r="J1346" s="56"/>
      <c r="K1346" s="56"/>
      <c r="L1346" s="56"/>
      <c r="M1346" s="56">
        <v>198.91980000000001</v>
      </c>
      <c r="N1346" s="56">
        <v>596.34353850000002</v>
      </c>
      <c r="O1346" s="56">
        <v>2466</v>
      </c>
      <c r="P1346" s="56">
        <v>183.96186040000001</v>
      </c>
      <c r="Q1346" s="56">
        <v>122.9472458</v>
      </c>
    </row>
    <row r="1347" spans="1:17" s="55" customFormat="1" ht="13.8" x14ac:dyDescent="0.25">
      <c r="A1347" s="57" t="s">
        <v>191</v>
      </c>
      <c r="B1347" s="51">
        <v>43807</v>
      </c>
      <c r="C1347" s="56"/>
      <c r="D1347" s="56"/>
      <c r="E1347" s="56"/>
      <c r="F1347" s="56">
        <v>5171.4856479999999</v>
      </c>
      <c r="G1347" s="56">
        <v>100</v>
      </c>
      <c r="H1347" s="56">
        <v>100</v>
      </c>
      <c r="I1347" s="56"/>
      <c r="J1347" s="56"/>
      <c r="K1347" s="56"/>
      <c r="L1347" s="56"/>
      <c r="M1347" s="56">
        <v>319.04320000000001</v>
      </c>
      <c r="N1347" s="56">
        <v>906.9679433</v>
      </c>
      <c r="O1347" s="56">
        <v>2333</v>
      </c>
      <c r="P1347" s="56">
        <v>173.31147530000001</v>
      </c>
      <c r="Q1347" s="56">
        <v>136.56852269999999</v>
      </c>
    </row>
    <row r="1348" spans="1:17" s="55" customFormat="1" ht="13.8" x14ac:dyDescent="0.25">
      <c r="A1348" s="57" t="s">
        <v>191</v>
      </c>
      <c r="B1348" s="51">
        <v>43808</v>
      </c>
      <c r="C1348" s="56"/>
      <c r="D1348" s="56"/>
      <c r="E1348" s="56"/>
      <c r="F1348" s="56">
        <v>5540.8969630000001</v>
      </c>
      <c r="G1348" s="56">
        <v>100</v>
      </c>
      <c r="H1348" s="56">
        <v>100</v>
      </c>
      <c r="I1348" s="56"/>
      <c r="J1348" s="56"/>
      <c r="K1348" s="56"/>
      <c r="L1348" s="56"/>
      <c r="M1348" s="56">
        <v>422.79860000000002</v>
      </c>
      <c r="N1348" s="56">
        <v>1243.6788079999999</v>
      </c>
      <c r="O1348" s="56">
        <v>884.39</v>
      </c>
      <c r="P1348" s="56">
        <v>177.39673959999999</v>
      </c>
      <c r="Q1348" s="56">
        <v>139.1555323</v>
      </c>
    </row>
    <row r="1349" spans="1:17" s="55" customFormat="1" ht="13.8" x14ac:dyDescent="0.25">
      <c r="A1349" s="57" t="s">
        <v>191</v>
      </c>
      <c r="B1349" s="51">
        <v>43809</v>
      </c>
      <c r="C1349" s="56"/>
      <c r="D1349" s="56"/>
      <c r="E1349" s="56"/>
      <c r="F1349" s="56">
        <v>5270.3873960000001</v>
      </c>
      <c r="G1349" s="56">
        <v>100</v>
      </c>
      <c r="H1349" s="56">
        <v>100</v>
      </c>
      <c r="I1349" s="56"/>
      <c r="J1349" s="56"/>
      <c r="K1349" s="56"/>
      <c r="L1349" s="56"/>
      <c r="M1349" s="56">
        <v>528.66380000000004</v>
      </c>
      <c r="N1349" s="56">
        <v>1543.262479</v>
      </c>
      <c r="O1349" s="56">
        <v>874.02</v>
      </c>
      <c r="P1349" s="56">
        <v>175.2454583</v>
      </c>
      <c r="Q1349" s="56">
        <v>139.80401979999999</v>
      </c>
    </row>
    <row r="1350" spans="1:17" s="55" customFormat="1" ht="13.8" x14ac:dyDescent="0.25">
      <c r="A1350" s="57" t="s">
        <v>191</v>
      </c>
      <c r="B1350" s="51">
        <v>43810</v>
      </c>
      <c r="C1350" s="56"/>
      <c r="D1350" s="56"/>
      <c r="E1350" s="56"/>
      <c r="F1350" s="56">
        <v>5401.7299320000002</v>
      </c>
      <c r="G1350" s="56">
        <v>100</v>
      </c>
      <c r="H1350" s="56">
        <v>100</v>
      </c>
      <c r="I1350" s="56"/>
      <c r="J1350" s="56"/>
      <c r="K1350" s="56"/>
      <c r="L1350" s="56"/>
      <c r="M1350" s="56">
        <v>602.96249999999998</v>
      </c>
      <c r="N1350" s="56">
        <v>1754.907688</v>
      </c>
      <c r="O1350" s="56">
        <v>757.38</v>
      </c>
      <c r="P1350" s="56">
        <v>177.75372189999999</v>
      </c>
      <c r="Q1350" s="56">
        <v>140.58787290000001</v>
      </c>
    </row>
    <row r="1351" spans="1:17" s="55" customFormat="1" ht="13.8" x14ac:dyDescent="0.25">
      <c r="A1351" s="57" t="s">
        <v>191</v>
      </c>
      <c r="B1351" s="51">
        <v>43811</v>
      </c>
      <c r="C1351" s="56"/>
      <c r="D1351" s="56"/>
      <c r="E1351" s="56"/>
      <c r="F1351" s="56">
        <v>4573.1176379999997</v>
      </c>
      <c r="G1351" s="56">
        <v>100</v>
      </c>
      <c r="H1351" s="56">
        <v>100</v>
      </c>
      <c r="I1351" s="56"/>
      <c r="J1351" s="56"/>
      <c r="K1351" s="56"/>
      <c r="L1351" s="56"/>
      <c r="M1351" s="56">
        <v>737.49699999999996</v>
      </c>
      <c r="N1351" s="56">
        <v>1966.8829169999999</v>
      </c>
      <c r="O1351" s="56">
        <v>662.41</v>
      </c>
      <c r="P1351" s="56">
        <v>174.39278540000001</v>
      </c>
      <c r="Q1351" s="56">
        <v>136.91308749999999</v>
      </c>
    </row>
    <row r="1352" spans="1:17" s="55" customFormat="1" ht="13.8" x14ac:dyDescent="0.25">
      <c r="A1352" s="57" t="s">
        <v>191</v>
      </c>
      <c r="B1352" s="51">
        <v>43812</v>
      </c>
      <c r="C1352" s="56"/>
      <c r="D1352" s="56"/>
      <c r="E1352" s="56"/>
      <c r="F1352" s="56">
        <v>5220.9519829999999</v>
      </c>
      <c r="G1352" s="56">
        <v>100</v>
      </c>
      <c r="H1352" s="56">
        <v>100</v>
      </c>
      <c r="I1352" s="56"/>
      <c r="J1352" s="56"/>
      <c r="K1352" s="56"/>
      <c r="L1352" s="56"/>
      <c r="M1352" s="56">
        <v>744.47730000000001</v>
      </c>
      <c r="N1352" s="56">
        <v>2235.2333159999998</v>
      </c>
      <c r="O1352" s="56">
        <v>458.85</v>
      </c>
      <c r="P1352" s="56">
        <v>159.42139890000001</v>
      </c>
      <c r="Q1352" s="56">
        <v>126.5520379</v>
      </c>
    </row>
    <row r="1353" spans="1:17" s="55" customFormat="1" ht="13.8" x14ac:dyDescent="0.25">
      <c r="A1353" s="57" t="s">
        <v>191</v>
      </c>
      <c r="B1353" s="51">
        <v>43813</v>
      </c>
      <c r="C1353" s="56"/>
      <c r="D1353" s="56"/>
      <c r="E1353" s="56"/>
      <c r="F1353" s="56">
        <v>4688.9200010000004</v>
      </c>
      <c r="G1353" s="56">
        <v>100</v>
      </c>
      <c r="H1353" s="56">
        <v>100</v>
      </c>
      <c r="I1353" s="56"/>
      <c r="J1353" s="56"/>
      <c r="K1353" s="56"/>
      <c r="L1353" s="56"/>
      <c r="M1353" s="56">
        <v>816.54960000000005</v>
      </c>
      <c r="N1353" s="56">
        <v>2335.3911600000001</v>
      </c>
      <c r="O1353" s="56">
        <v>188.63</v>
      </c>
      <c r="P1353" s="56">
        <v>172.10701169999999</v>
      </c>
      <c r="Q1353" s="56">
        <v>123.98035</v>
      </c>
    </row>
    <row r="1354" spans="1:17" s="55" customFormat="1" ht="13.8" x14ac:dyDescent="0.25">
      <c r="A1354" s="57" t="s">
        <v>191</v>
      </c>
      <c r="B1354" s="51">
        <v>43814</v>
      </c>
      <c r="C1354" s="56"/>
      <c r="D1354" s="56"/>
      <c r="E1354" s="56"/>
      <c r="F1354" s="56">
        <v>4392.4671109999999</v>
      </c>
      <c r="G1354" s="56">
        <v>100</v>
      </c>
      <c r="H1354" s="56">
        <v>100</v>
      </c>
      <c r="I1354" s="56"/>
      <c r="J1354" s="56"/>
      <c r="K1354" s="56"/>
      <c r="L1354" s="56"/>
      <c r="M1354" s="56">
        <v>957.25779999999997</v>
      </c>
      <c r="N1354" s="56">
        <v>2702.5714170000001</v>
      </c>
      <c r="O1354" s="56">
        <v>346.87</v>
      </c>
      <c r="P1354" s="56">
        <v>178.68775210000001</v>
      </c>
      <c r="Q1354" s="56">
        <v>118.0540417</v>
      </c>
    </row>
    <row r="1355" spans="1:17" s="55" customFormat="1" ht="13.8" x14ac:dyDescent="0.25">
      <c r="A1355" s="57" t="s">
        <v>191</v>
      </c>
      <c r="B1355" s="51">
        <v>43815</v>
      </c>
      <c r="C1355" s="56"/>
      <c r="D1355" s="56"/>
      <c r="E1355" s="56"/>
      <c r="F1355" s="56">
        <v>4869.9962029999997</v>
      </c>
      <c r="G1355" s="56">
        <v>100</v>
      </c>
      <c r="H1355" s="56">
        <v>100</v>
      </c>
      <c r="I1355" s="56"/>
      <c r="J1355" s="56"/>
      <c r="K1355" s="56"/>
      <c r="L1355" s="56"/>
      <c r="M1355" s="56">
        <v>1017.909</v>
      </c>
      <c r="N1355" s="56">
        <v>2803.4592499999999</v>
      </c>
      <c r="O1355" s="56">
        <v>393.24</v>
      </c>
      <c r="P1355" s="56">
        <v>180.5783802</v>
      </c>
      <c r="Q1355" s="56">
        <v>117.2033844</v>
      </c>
    </row>
    <row r="1356" spans="1:17" s="55" customFormat="1" ht="13.8" x14ac:dyDescent="0.25">
      <c r="A1356" s="57" t="s">
        <v>191</v>
      </c>
      <c r="B1356" s="51">
        <v>43816</v>
      </c>
      <c r="C1356" s="56"/>
      <c r="D1356" s="56"/>
      <c r="E1356" s="56"/>
      <c r="F1356" s="56">
        <v>4779.4225059999999</v>
      </c>
      <c r="G1356" s="56">
        <v>100</v>
      </c>
      <c r="H1356" s="56">
        <v>100</v>
      </c>
      <c r="I1356" s="56"/>
      <c r="J1356" s="56"/>
      <c r="K1356" s="56"/>
      <c r="L1356" s="56"/>
      <c r="M1356" s="56">
        <v>1076.011</v>
      </c>
      <c r="N1356" s="56">
        <v>2966.3380830000001</v>
      </c>
      <c r="O1356" s="56">
        <v>359.57</v>
      </c>
      <c r="P1356" s="56">
        <v>173.88728230000001</v>
      </c>
      <c r="Q1356" s="56">
        <v>118.6514073</v>
      </c>
    </row>
    <row r="1357" spans="1:17" s="55" customFormat="1" ht="13.8" x14ac:dyDescent="0.25">
      <c r="A1357" s="57" t="s">
        <v>191</v>
      </c>
      <c r="B1357" s="51">
        <v>43817</v>
      </c>
      <c r="C1357" s="56"/>
      <c r="D1357" s="56"/>
      <c r="E1357" s="56"/>
      <c r="F1357" s="56">
        <v>4878.7175479999996</v>
      </c>
      <c r="G1357" s="56">
        <v>100</v>
      </c>
      <c r="H1357" s="56">
        <v>100</v>
      </c>
      <c r="I1357" s="56"/>
      <c r="J1357" s="56"/>
      <c r="K1357" s="56"/>
      <c r="L1357" s="56"/>
      <c r="M1357" s="56">
        <v>1162.83</v>
      </c>
      <c r="N1357" s="56">
        <v>3235.8063229999998</v>
      </c>
      <c r="O1357" s="56">
        <v>264.58999999999997</v>
      </c>
      <c r="P1357" s="56">
        <v>182.48605209999999</v>
      </c>
      <c r="Q1357" s="56">
        <v>115.9194427</v>
      </c>
    </row>
    <row r="1358" spans="1:17" s="55" customFormat="1" ht="13.8" x14ac:dyDescent="0.25">
      <c r="A1358" s="57" t="s">
        <v>191</v>
      </c>
      <c r="B1358" s="51">
        <v>43818</v>
      </c>
      <c r="C1358" s="56"/>
      <c r="D1358" s="56"/>
      <c r="E1358" s="56"/>
      <c r="F1358" s="56">
        <v>4368.1532619999998</v>
      </c>
      <c r="G1358" s="56">
        <v>100</v>
      </c>
      <c r="H1358" s="56">
        <v>100</v>
      </c>
      <c r="I1358" s="56"/>
      <c r="J1358" s="56"/>
      <c r="K1358" s="56"/>
      <c r="L1358" s="56"/>
      <c r="M1358" s="56">
        <v>1222.635</v>
      </c>
      <c r="N1358" s="56">
        <v>3427.082042</v>
      </c>
      <c r="O1358" s="56">
        <v>260.76</v>
      </c>
      <c r="P1358" s="56">
        <v>189.8842885</v>
      </c>
      <c r="Q1358" s="56">
        <v>113.974</v>
      </c>
    </row>
    <row r="1359" spans="1:17" s="55" customFormat="1" ht="13.8" x14ac:dyDescent="0.25">
      <c r="A1359" s="57" t="s">
        <v>191</v>
      </c>
      <c r="B1359" s="51">
        <v>43819</v>
      </c>
      <c r="C1359" s="56"/>
      <c r="D1359" s="56"/>
      <c r="E1359" s="56"/>
      <c r="F1359" s="56">
        <v>4332.8579369999998</v>
      </c>
      <c r="G1359" s="56">
        <v>100</v>
      </c>
      <c r="H1359" s="56">
        <v>100</v>
      </c>
      <c r="I1359" s="56"/>
      <c r="J1359" s="56"/>
      <c r="K1359" s="56"/>
      <c r="L1359" s="56"/>
      <c r="M1359" s="56">
        <v>1287.3920000000001</v>
      </c>
      <c r="N1359" s="56">
        <v>3475.4849479999998</v>
      </c>
      <c r="O1359" s="56">
        <v>361.11</v>
      </c>
      <c r="P1359" s="56">
        <v>184.40404169999999</v>
      </c>
      <c r="Q1359" s="56">
        <v>113.02715000000001</v>
      </c>
    </row>
    <row r="1360" spans="1:17" s="55" customFormat="1" ht="13.8" x14ac:dyDescent="0.25">
      <c r="A1360" s="57" t="s">
        <v>191</v>
      </c>
      <c r="B1360" s="51">
        <v>43820</v>
      </c>
      <c r="C1360" s="56"/>
      <c r="D1360" s="56"/>
      <c r="E1360" s="56"/>
      <c r="F1360" s="56">
        <v>4283.9860129999997</v>
      </c>
      <c r="G1360" s="56">
        <v>100</v>
      </c>
      <c r="H1360" s="56">
        <v>100</v>
      </c>
      <c r="I1360" s="56"/>
      <c r="J1360" s="56"/>
      <c r="K1360" s="56"/>
      <c r="L1360" s="56"/>
      <c r="M1360" s="56">
        <v>1327.183</v>
      </c>
      <c r="N1360" s="56">
        <v>3590.5040309999999</v>
      </c>
      <c r="O1360" s="56">
        <v>277.13</v>
      </c>
      <c r="P1360" s="56">
        <v>182.20207809999999</v>
      </c>
      <c r="Q1360" s="56">
        <v>112.50387499999999</v>
      </c>
    </row>
    <row r="1361" spans="1:17" s="55" customFormat="1" ht="13.8" x14ac:dyDescent="0.25">
      <c r="A1361" s="57" t="s">
        <v>191</v>
      </c>
      <c r="B1361" s="51">
        <v>43821</v>
      </c>
      <c r="C1361" s="56"/>
      <c r="D1361" s="56"/>
      <c r="E1361" s="56"/>
      <c r="F1361" s="56">
        <v>4187.6438170000001</v>
      </c>
      <c r="G1361" s="56">
        <v>100</v>
      </c>
      <c r="H1361" s="56">
        <v>100</v>
      </c>
      <c r="I1361" s="56"/>
      <c r="J1361" s="56"/>
      <c r="K1361" s="56"/>
      <c r="L1361" s="56"/>
      <c r="M1361" s="56">
        <v>1366.491</v>
      </c>
      <c r="N1361" s="56">
        <v>3672.1567810000001</v>
      </c>
      <c r="O1361" s="56">
        <v>355</v>
      </c>
      <c r="P1361" s="56">
        <v>183.14018440000001</v>
      </c>
      <c r="Q1361" s="56">
        <v>110.5462844</v>
      </c>
    </row>
    <row r="1362" spans="1:17" s="55" customFormat="1" ht="13.8" x14ac:dyDescent="0.25">
      <c r="A1362" s="57" t="s">
        <v>191</v>
      </c>
      <c r="B1362" s="51">
        <v>43822</v>
      </c>
      <c r="C1362" s="56"/>
      <c r="D1362" s="56"/>
      <c r="E1362" s="56"/>
      <c r="F1362" s="56">
        <v>4339.1067730000004</v>
      </c>
      <c r="G1362" s="56">
        <v>100</v>
      </c>
      <c r="H1362" s="56">
        <v>100</v>
      </c>
      <c r="I1362" s="56"/>
      <c r="J1362" s="56"/>
      <c r="K1362" s="56"/>
      <c r="L1362" s="56"/>
      <c r="M1362" s="56">
        <v>1415.682</v>
      </c>
      <c r="N1362" s="56">
        <v>3756.576</v>
      </c>
      <c r="O1362" s="56">
        <v>454.34</v>
      </c>
      <c r="P1362" s="56">
        <v>184.65830099999999</v>
      </c>
      <c r="Q1362" s="56">
        <v>108.4767823</v>
      </c>
    </row>
    <row r="1363" spans="1:17" s="55" customFormat="1" ht="13.8" x14ac:dyDescent="0.25">
      <c r="A1363" s="57" t="s">
        <v>191</v>
      </c>
      <c r="B1363" s="51">
        <v>43823</v>
      </c>
      <c r="C1363" s="56"/>
      <c r="D1363" s="56"/>
      <c r="E1363" s="56"/>
      <c r="F1363" s="56">
        <v>4519.2794359999998</v>
      </c>
      <c r="G1363" s="56">
        <v>100</v>
      </c>
      <c r="H1363" s="56">
        <v>100</v>
      </c>
      <c r="I1363" s="56"/>
      <c r="J1363" s="56"/>
      <c r="K1363" s="56"/>
      <c r="L1363" s="56"/>
      <c r="M1363" s="56">
        <v>1513.248</v>
      </c>
      <c r="N1363" s="56">
        <v>3880.8393649999998</v>
      </c>
      <c r="O1363" s="56">
        <v>472.03</v>
      </c>
      <c r="P1363" s="56">
        <v>183.50067809999999</v>
      </c>
      <c r="Q1363" s="56">
        <v>110.5895719</v>
      </c>
    </row>
    <row r="1364" spans="1:17" s="55" customFormat="1" ht="13.8" x14ac:dyDescent="0.25">
      <c r="A1364" s="57" t="s">
        <v>191</v>
      </c>
      <c r="B1364" s="51">
        <v>43824</v>
      </c>
      <c r="C1364" s="56"/>
      <c r="D1364" s="56"/>
      <c r="E1364" s="56"/>
      <c r="F1364" s="56">
        <v>4333.0650649999998</v>
      </c>
      <c r="G1364" s="56">
        <v>100</v>
      </c>
      <c r="H1364" s="56">
        <v>100</v>
      </c>
      <c r="I1364" s="56"/>
      <c r="J1364" s="56"/>
      <c r="K1364" s="56"/>
      <c r="L1364" s="56"/>
      <c r="M1364" s="56">
        <v>1544.703</v>
      </c>
      <c r="N1364" s="56">
        <v>3827.4416000000001</v>
      </c>
      <c r="O1364" s="56">
        <v>537.38</v>
      </c>
      <c r="P1364" s="56">
        <v>180.34338109999999</v>
      </c>
      <c r="Q1364" s="56">
        <v>109.0474189</v>
      </c>
    </row>
    <row r="1365" spans="1:17" s="55" customFormat="1" ht="13.8" x14ac:dyDescent="0.25">
      <c r="A1365" s="57" t="s">
        <v>191</v>
      </c>
      <c r="B1365" s="51">
        <v>43825</v>
      </c>
      <c r="C1365" s="56"/>
      <c r="D1365" s="56"/>
      <c r="E1365" s="56"/>
      <c r="F1365" s="56">
        <v>4158.3674250000004</v>
      </c>
      <c r="G1365" s="56">
        <v>100</v>
      </c>
      <c r="H1365" s="56">
        <v>100</v>
      </c>
      <c r="I1365" s="56"/>
      <c r="J1365" s="56"/>
      <c r="K1365" s="56"/>
      <c r="L1365" s="56"/>
      <c r="M1365" s="56">
        <v>1443.4359999999999</v>
      </c>
      <c r="N1365" s="56">
        <v>3845.1305630000002</v>
      </c>
      <c r="O1365" s="56">
        <v>452.91</v>
      </c>
      <c r="P1365" s="56">
        <v>199.87937109999999</v>
      </c>
      <c r="Q1365" s="56">
        <v>113.7171566</v>
      </c>
    </row>
    <row r="1366" spans="1:17" s="55" customFormat="1" ht="13.8" x14ac:dyDescent="0.25">
      <c r="A1366" s="57" t="s">
        <v>191</v>
      </c>
      <c r="B1366" s="51">
        <v>43826</v>
      </c>
      <c r="C1366" s="56"/>
      <c r="D1366" s="56"/>
      <c r="E1366" s="56"/>
      <c r="F1366" s="56">
        <v>4112.5896839999996</v>
      </c>
      <c r="G1366" s="56">
        <v>100</v>
      </c>
      <c r="H1366" s="56">
        <v>100</v>
      </c>
      <c r="I1366" s="56"/>
      <c r="J1366" s="56"/>
      <c r="K1366" s="56"/>
      <c r="L1366" s="56"/>
      <c r="M1366" s="56">
        <v>1546.2449999999999</v>
      </c>
      <c r="N1366" s="56">
        <v>4030.4485209999998</v>
      </c>
      <c r="O1366" s="56">
        <v>459.4</v>
      </c>
      <c r="P1366" s="56">
        <v>202.30202220000001</v>
      </c>
      <c r="Q1366" s="56">
        <v>115.6137622</v>
      </c>
    </row>
    <row r="1367" spans="1:17" s="55" customFormat="1" ht="13.8" x14ac:dyDescent="0.25">
      <c r="A1367" s="57" t="s">
        <v>191</v>
      </c>
      <c r="B1367" s="51">
        <v>43827</v>
      </c>
      <c r="C1367" s="56"/>
      <c r="D1367" s="56"/>
      <c r="E1367" s="56"/>
      <c r="F1367" s="56">
        <v>4305.6080579999998</v>
      </c>
      <c r="G1367" s="56">
        <v>100</v>
      </c>
      <c r="H1367" s="56">
        <v>100</v>
      </c>
      <c r="I1367" s="56"/>
      <c r="J1367" s="56"/>
      <c r="K1367" s="56"/>
      <c r="L1367" s="56"/>
      <c r="M1367" s="56">
        <v>1622.1469999999999</v>
      </c>
      <c r="N1367" s="56">
        <v>4222.9670310000001</v>
      </c>
      <c r="O1367" s="56">
        <v>502.57</v>
      </c>
      <c r="P1367" s="56">
        <v>204.58810310000001</v>
      </c>
      <c r="Q1367" s="56">
        <v>118.27010730000001</v>
      </c>
    </row>
    <row r="1368" spans="1:17" s="55" customFormat="1" ht="13.8" x14ac:dyDescent="0.25">
      <c r="A1368" s="57" t="s">
        <v>191</v>
      </c>
      <c r="B1368" s="51">
        <v>43828</v>
      </c>
      <c r="C1368" s="56"/>
      <c r="D1368" s="56"/>
      <c r="E1368" s="56"/>
      <c r="F1368" s="56">
        <v>4174.3690120000001</v>
      </c>
      <c r="G1368" s="56">
        <v>100</v>
      </c>
      <c r="H1368" s="56">
        <v>100</v>
      </c>
      <c r="I1368" s="56"/>
      <c r="J1368" s="56"/>
      <c r="K1368" s="56"/>
      <c r="L1368" s="56"/>
      <c r="M1368" s="56">
        <v>1612.9870000000001</v>
      </c>
      <c r="N1368" s="56">
        <v>4222.0131350000001</v>
      </c>
      <c r="O1368" s="56">
        <v>475.66</v>
      </c>
      <c r="P1368" s="56">
        <v>205.4184406</v>
      </c>
      <c r="Q1368" s="56">
        <v>118.369776</v>
      </c>
    </row>
    <row r="1369" spans="1:17" s="55" customFormat="1" ht="13.8" x14ac:dyDescent="0.25">
      <c r="A1369" s="57" t="s">
        <v>191</v>
      </c>
      <c r="B1369" s="51">
        <v>43829</v>
      </c>
      <c r="C1369" s="56"/>
      <c r="D1369" s="56"/>
      <c r="E1369" s="56"/>
      <c r="F1369" s="56">
        <v>3921.5071539999999</v>
      </c>
      <c r="G1369" s="56">
        <v>100</v>
      </c>
      <c r="H1369" s="56">
        <v>100</v>
      </c>
      <c r="I1369" s="56"/>
      <c r="J1369" s="56"/>
      <c r="K1369" s="56"/>
      <c r="L1369" s="56"/>
      <c r="M1369" s="56">
        <v>1613.271</v>
      </c>
      <c r="N1369" s="56">
        <v>4290.8732710000004</v>
      </c>
      <c r="O1369" s="56">
        <v>441.62</v>
      </c>
      <c r="P1369" s="56">
        <v>195.02731349999999</v>
      </c>
      <c r="Q1369" s="56">
        <v>116.27916879999999</v>
      </c>
    </row>
    <row r="1370" spans="1:17" s="55" customFormat="1" ht="13.8" x14ac:dyDescent="0.25">
      <c r="A1370" s="57" t="s">
        <v>191</v>
      </c>
      <c r="B1370" s="51">
        <v>43830</v>
      </c>
      <c r="C1370" s="56"/>
      <c r="D1370" s="56"/>
      <c r="E1370" s="56"/>
      <c r="F1370" s="56">
        <v>4120.9713519999996</v>
      </c>
      <c r="G1370" s="56">
        <v>100</v>
      </c>
      <c r="H1370" s="56">
        <v>100</v>
      </c>
      <c r="I1370" s="56"/>
      <c r="J1370" s="56"/>
      <c r="K1370" s="56"/>
      <c r="L1370" s="56"/>
      <c r="M1370" s="56">
        <v>1505.0029999999999</v>
      </c>
      <c r="N1370" s="56">
        <v>4060.0687809999999</v>
      </c>
      <c r="O1370" s="56">
        <v>350.8</v>
      </c>
      <c r="P1370" s="56">
        <v>187.17992480000001</v>
      </c>
      <c r="Q1370" s="56">
        <v>111.61215489999999</v>
      </c>
    </row>
    <row r="1371" spans="1:17" s="55" customFormat="1" ht="13.8" x14ac:dyDescent="0.25">
      <c r="A1371" s="57" t="s">
        <v>191</v>
      </c>
      <c r="B1371" s="51">
        <v>43831</v>
      </c>
      <c r="C1371" s="56"/>
      <c r="D1371" s="56"/>
      <c r="E1371" s="56"/>
      <c r="F1371" s="56">
        <v>3943.7299929999999</v>
      </c>
      <c r="G1371" s="56">
        <v>100</v>
      </c>
      <c r="H1371" s="56">
        <v>100</v>
      </c>
      <c r="I1371" s="56"/>
      <c r="J1371" s="56"/>
      <c r="K1371" s="56"/>
      <c r="L1371" s="56"/>
      <c r="M1371" s="56">
        <v>1586.7940000000001</v>
      </c>
      <c r="N1371" s="56">
        <v>4261.1888849999996</v>
      </c>
      <c r="O1371" s="56">
        <v>373.27</v>
      </c>
      <c r="P1371" s="56">
        <v>193.4531188</v>
      </c>
      <c r="Q1371" s="56">
        <v>115.2626865</v>
      </c>
    </row>
    <row r="1372" spans="1:17" s="55" customFormat="1" ht="13.8" x14ac:dyDescent="0.25">
      <c r="A1372" s="57" t="s">
        <v>191</v>
      </c>
      <c r="B1372" s="51">
        <v>43832</v>
      </c>
      <c r="C1372" s="56"/>
      <c r="D1372" s="56"/>
      <c r="E1372" s="56"/>
      <c r="F1372" s="56">
        <v>3850.5201710000001</v>
      </c>
      <c r="G1372" s="56">
        <v>100</v>
      </c>
      <c r="H1372" s="56">
        <v>100</v>
      </c>
      <c r="I1372" s="56"/>
      <c r="J1372" s="56"/>
      <c r="K1372" s="56"/>
      <c r="L1372" s="56"/>
      <c r="M1372" s="56">
        <v>1585.3720000000001</v>
      </c>
      <c r="N1372" s="56">
        <v>4244.6125519999996</v>
      </c>
      <c r="O1372" s="56">
        <v>355.29</v>
      </c>
      <c r="P1372" s="56">
        <v>194.51119790000001</v>
      </c>
      <c r="Q1372" s="56">
        <v>113.4284688</v>
      </c>
    </row>
    <row r="1373" spans="1:17" s="55" customFormat="1" ht="13.8" x14ac:dyDescent="0.25">
      <c r="A1373" s="57" t="s">
        <v>191</v>
      </c>
      <c r="B1373" s="51">
        <v>43833</v>
      </c>
      <c r="C1373" s="56"/>
      <c r="D1373" s="56"/>
      <c r="E1373" s="56"/>
      <c r="F1373" s="56">
        <v>3941.2813679999999</v>
      </c>
      <c r="G1373" s="56">
        <v>100</v>
      </c>
      <c r="H1373" s="56">
        <v>100</v>
      </c>
      <c r="I1373" s="56"/>
      <c r="J1373" s="56"/>
      <c r="K1373" s="56"/>
      <c r="L1373" s="56"/>
      <c r="M1373" s="56">
        <v>1579.03</v>
      </c>
      <c r="N1373" s="56">
        <v>4195.2296249999999</v>
      </c>
      <c r="O1373" s="56">
        <v>332.1053</v>
      </c>
      <c r="P1373" s="56">
        <v>192.9734948</v>
      </c>
      <c r="Q1373" s="56">
        <v>113.7922792</v>
      </c>
    </row>
    <row r="1374" spans="1:17" s="55" customFormat="1" ht="13.8" x14ac:dyDescent="0.25">
      <c r="A1374" s="57" t="s">
        <v>191</v>
      </c>
      <c r="B1374" s="51">
        <v>43834</v>
      </c>
      <c r="C1374" s="56"/>
      <c r="D1374" s="56"/>
      <c r="E1374" s="56"/>
      <c r="F1374" s="56">
        <v>3826.742651</v>
      </c>
      <c r="G1374" s="56">
        <v>100</v>
      </c>
      <c r="H1374" s="56">
        <v>100</v>
      </c>
      <c r="I1374" s="56"/>
      <c r="J1374" s="56"/>
      <c r="K1374" s="56"/>
      <c r="L1374" s="56"/>
      <c r="M1374" s="56">
        <v>1572.5809999999999</v>
      </c>
      <c r="N1374" s="56">
        <v>4149.1673330000003</v>
      </c>
      <c r="O1374" s="56">
        <v>311.02809999999999</v>
      </c>
      <c r="P1374" s="56">
        <v>192.3495906</v>
      </c>
      <c r="Q1374" s="56">
        <v>113.043126</v>
      </c>
    </row>
    <row r="1375" spans="1:17" s="55" customFormat="1" ht="13.8" x14ac:dyDescent="0.25">
      <c r="A1375" s="57" t="s">
        <v>191</v>
      </c>
      <c r="B1375" s="51">
        <v>43835</v>
      </c>
      <c r="C1375" s="56"/>
      <c r="D1375" s="56"/>
      <c r="E1375" s="56"/>
      <c r="F1375" s="56">
        <v>3824.2808049999999</v>
      </c>
      <c r="G1375" s="56">
        <v>100</v>
      </c>
      <c r="H1375" s="56">
        <v>100</v>
      </c>
      <c r="I1375" s="56"/>
      <c r="J1375" s="56"/>
      <c r="K1375" s="56"/>
      <c r="L1375" s="56"/>
      <c r="M1375" s="56">
        <v>1625.8420000000001</v>
      </c>
      <c r="N1375" s="56">
        <v>4132.0235419999999</v>
      </c>
      <c r="O1375" s="56">
        <v>288.0736</v>
      </c>
      <c r="P1375" s="56">
        <v>192.9641958</v>
      </c>
      <c r="Q1375" s="56">
        <v>112.1056573</v>
      </c>
    </row>
    <row r="1376" spans="1:17" s="55" customFormat="1" ht="13.8" x14ac:dyDescent="0.25">
      <c r="A1376" s="57" t="s">
        <v>191</v>
      </c>
      <c r="B1376" s="51">
        <v>43836</v>
      </c>
      <c r="C1376" s="56"/>
      <c r="D1376" s="56"/>
      <c r="E1376" s="56"/>
      <c r="F1376" s="56">
        <v>3926.6649189999998</v>
      </c>
      <c r="G1376" s="56">
        <v>100</v>
      </c>
      <c r="H1376" s="56">
        <v>100</v>
      </c>
      <c r="I1376" s="56"/>
      <c r="J1376" s="56"/>
      <c r="K1376" s="56"/>
      <c r="L1376" s="56"/>
      <c r="M1376" s="56">
        <v>1574.201</v>
      </c>
      <c r="N1376" s="56">
        <v>4092.2050519999998</v>
      </c>
      <c r="O1376" s="56">
        <v>253.41050000000001</v>
      </c>
      <c r="P1376" s="56">
        <v>193.6573885</v>
      </c>
      <c r="Q1376" s="56">
        <v>111.36063129999999</v>
      </c>
    </row>
    <row r="1377" spans="1:17" s="55" customFormat="1" ht="13.8" x14ac:dyDescent="0.25">
      <c r="A1377" s="57" t="s">
        <v>191</v>
      </c>
      <c r="B1377" s="51">
        <v>43837</v>
      </c>
      <c r="C1377" s="56"/>
      <c r="D1377" s="56"/>
      <c r="E1377" s="56"/>
      <c r="F1377" s="56">
        <v>3845.1331300000002</v>
      </c>
      <c r="G1377" s="56">
        <v>100</v>
      </c>
      <c r="H1377" s="56">
        <v>100</v>
      </c>
      <c r="I1377" s="56"/>
      <c r="J1377" s="56"/>
      <c r="K1377" s="56"/>
      <c r="L1377" s="56"/>
      <c r="M1377" s="56">
        <v>1485.278</v>
      </c>
      <c r="N1377" s="56">
        <v>3803.5197109999999</v>
      </c>
      <c r="O1377" s="56">
        <v>245.93630400000001</v>
      </c>
      <c r="P1377" s="56">
        <v>187.01397990000001</v>
      </c>
      <c r="Q1377" s="56">
        <v>107.2548798</v>
      </c>
    </row>
    <row r="1378" spans="1:17" s="55" customFormat="1" ht="13.8" x14ac:dyDescent="0.25">
      <c r="A1378" s="57" t="s">
        <v>191</v>
      </c>
      <c r="B1378" s="51">
        <v>43838</v>
      </c>
      <c r="C1378" s="56"/>
      <c r="D1378" s="56"/>
      <c r="E1378" s="56"/>
      <c r="F1378" s="56">
        <v>3814.0499220000002</v>
      </c>
      <c r="G1378" s="56">
        <v>100</v>
      </c>
      <c r="H1378" s="56">
        <v>100</v>
      </c>
      <c r="I1378" s="56"/>
      <c r="J1378" s="56"/>
      <c r="K1378" s="56"/>
      <c r="L1378" s="56"/>
      <c r="M1378" s="56">
        <v>1611.9469999999999</v>
      </c>
      <c r="N1378" s="56">
        <v>4207.9739579999996</v>
      </c>
      <c r="O1378" s="56">
        <v>265.55369880000001</v>
      </c>
      <c r="P1378" s="56">
        <v>191.0298865</v>
      </c>
      <c r="Q1378" s="56">
        <v>109.6079957</v>
      </c>
    </row>
    <row r="1379" spans="1:17" s="55" customFormat="1" ht="13.8" x14ac:dyDescent="0.25">
      <c r="A1379" s="57" t="s">
        <v>191</v>
      </c>
      <c r="B1379" s="51">
        <v>43839</v>
      </c>
      <c r="C1379" s="56"/>
      <c r="D1379" s="56"/>
      <c r="E1379" s="56"/>
      <c r="F1379" s="56">
        <v>3634.4040909999999</v>
      </c>
      <c r="G1379" s="56">
        <v>100</v>
      </c>
      <c r="H1379" s="56">
        <v>100</v>
      </c>
      <c r="I1379" s="56"/>
      <c r="J1379" s="56"/>
      <c r="K1379" s="56"/>
      <c r="L1379" s="56"/>
      <c r="M1379" s="56">
        <v>1577.6949999999999</v>
      </c>
      <c r="N1379" s="56">
        <v>4107.5460210000001</v>
      </c>
      <c r="O1379" s="56">
        <v>260.40340040000001</v>
      </c>
      <c r="P1379" s="56">
        <v>191.03730730000001</v>
      </c>
      <c r="Q1379" s="56">
        <v>109.6842345</v>
      </c>
    </row>
    <row r="1380" spans="1:17" s="55" customFormat="1" ht="13.8" x14ac:dyDescent="0.25">
      <c r="A1380" s="57" t="s">
        <v>191</v>
      </c>
      <c r="B1380" s="51">
        <v>43840</v>
      </c>
      <c r="C1380" s="56"/>
      <c r="D1380" s="56"/>
      <c r="E1380" s="56"/>
      <c r="F1380" s="56">
        <v>3613.8119969999998</v>
      </c>
      <c r="G1380" s="56">
        <v>100</v>
      </c>
      <c r="H1380" s="56">
        <v>100</v>
      </c>
      <c r="I1380" s="56"/>
      <c r="J1380" s="56"/>
      <c r="K1380" s="56"/>
      <c r="L1380" s="56"/>
      <c r="M1380" s="56">
        <v>1558.923</v>
      </c>
      <c r="N1380" s="56">
        <v>4002.9481770000002</v>
      </c>
      <c r="O1380" s="56">
        <v>262.0998136</v>
      </c>
      <c r="P1380" s="56">
        <v>190.4867979</v>
      </c>
      <c r="Q1380" s="56">
        <v>109.1072906</v>
      </c>
    </row>
    <row r="1381" spans="1:17" s="55" customFormat="1" ht="13.8" x14ac:dyDescent="0.25">
      <c r="A1381" s="57" t="s">
        <v>191</v>
      </c>
      <c r="B1381" s="51">
        <v>43841</v>
      </c>
      <c r="C1381" s="56"/>
      <c r="D1381" s="56"/>
      <c r="E1381" s="56"/>
      <c r="F1381" s="56">
        <v>3646.4527499999999</v>
      </c>
      <c r="G1381" s="56">
        <v>100</v>
      </c>
      <c r="H1381" s="56">
        <v>100</v>
      </c>
      <c r="I1381" s="56"/>
      <c r="J1381" s="56"/>
      <c r="K1381" s="56"/>
      <c r="L1381" s="56"/>
      <c r="M1381" s="56">
        <v>1551.7639999999999</v>
      </c>
      <c r="N1381" s="56">
        <v>4013.3449690000002</v>
      </c>
      <c r="O1381" s="56">
        <v>259.88038740000002</v>
      </c>
      <c r="P1381" s="56">
        <v>190.85645310000001</v>
      </c>
      <c r="Q1381" s="56">
        <v>109.990235</v>
      </c>
    </row>
    <row r="1382" spans="1:17" s="55" customFormat="1" ht="13.8" x14ac:dyDescent="0.25">
      <c r="A1382" s="57" t="s">
        <v>191</v>
      </c>
      <c r="B1382" s="51">
        <v>43842</v>
      </c>
      <c r="C1382" s="56"/>
      <c r="D1382" s="56"/>
      <c r="E1382" s="56"/>
      <c r="F1382" s="56">
        <v>3843.0431720000001</v>
      </c>
      <c r="G1382" s="56">
        <v>100</v>
      </c>
      <c r="H1382" s="56">
        <v>100</v>
      </c>
      <c r="I1382" s="56"/>
      <c r="J1382" s="56"/>
      <c r="K1382" s="56"/>
      <c r="L1382" s="56"/>
      <c r="M1382" s="56">
        <v>1547.864</v>
      </c>
      <c r="N1382" s="56">
        <v>3989.6282919999999</v>
      </c>
      <c r="O1382" s="56">
        <v>259.3327309</v>
      </c>
      <c r="P1382" s="56">
        <v>189.73434169999999</v>
      </c>
      <c r="Q1382" s="56">
        <v>109.8851298</v>
      </c>
    </row>
    <row r="1383" spans="1:17" s="55" customFormat="1" ht="13.8" x14ac:dyDescent="0.25">
      <c r="A1383" s="57" t="s">
        <v>191</v>
      </c>
      <c r="B1383" s="51">
        <v>43843</v>
      </c>
      <c r="C1383" s="56"/>
      <c r="D1383" s="56"/>
      <c r="E1383" s="56"/>
      <c r="F1383" s="56">
        <v>3559.1837609999998</v>
      </c>
      <c r="G1383" s="56">
        <v>100</v>
      </c>
      <c r="H1383" s="56">
        <v>100</v>
      </c>
      <c r="I1383" s="56"/>
      <c r="J1383" s="56"/>
      <c r="K1383" s="56"/>
      <c r="L1383" s="56"/>
      <c r="M1383" s="56">
        <v>1567.232</v>
      </c>
      <c r="N1383" s="56">
        <v>3903.00351</v>
      </c>
      <c r="O1383" s="56">
        <v>257.2522841</v>
      </c>
      <c r="P1383" s="56">
        <v>190.84051769999999</v>
      </c>
      <c r="Q1383" s="56">
        <v>110.1972083</v>
      </c>
    </row>
    <row r="1384" spans="1:17" s="55" customFormat="1" ht="13.8" x14ac:dyDescent="0.25">
      <c r="A1384" s="57" t="s">
        <v>191</v>
      </c>
      <c r="B1384" s="51">
        <v>43844</v>
      </c>
      <c r="C1384" s="56"/>
      <c r="D1384" s="56"/>
      <c r="E1384" s="56"/>
      <c r="F1384" s="56">
        <v>3746.5053739999998</v>
      </c>
      <c r="G1384" s="56">
        <v>100</v>
      </c>
      <c r="H1384" s="56">
        <v>100</v>
      </c>
      <c r="I1384" s="56"/>
      <c r="J1384" s="56"/>
      <c r="K1384" s="56"/>
      <c r="L1384" s="56"/>
      <c r="M1384" s="56">
        <v>1540.1089999999999</v>
      </c>
      <c r="N1384" s="56">
        <v>3923.6525470000001</v>
      </c>
      <c r="O1384" s="56">
        <v>255.1409184</v>
      </c>
      <c r="P1384" s="56">
        <v>188.49798630000001</v>
      </c>
      <c r="Q1384" s="56">
        <v>109.0675758</v>
      </c>
    </row>
    <row r="1385" spans="1:17" s="55" customFormat="1" ht="13.8" x14ac:dyDescent="0.25">
      <c r="A1385" s="57" t="s">
        <v>191</v>
      </c>
      <c r="B1385" s="51">
        <v>43845</v>
      </c>
      <c r="C1385" s="56"/>
      <c r="D1385" s="56"/>
      <c r="E1385" s="56"/>
      <c r="F1385" s="56">
        <v>3531.2190700000001</v>
      </c>
      <c r="G1385" s="56">
        <v>100</v>
      </c>
      <c r="H1385" s="56">
        <v>100</v>
      </c>
      <c r="I1385" s="56"/>
      <c r="J1385" s="56"/>
      <c r="K1385" s="56"/>
      <c r="L1385" s="56"/>
      <c r="M1385" s="56">
        <v>1537.5930000000001</v>
      </c>
      <c r="N1385" s="56">
        <v>3892.8861769999999</v>
      </c>
      <c r="O1385" s="56">
        <v>258.76543220000002</v>
      </c>
      <c r="P1385" s="56">
        <v>188.86891979999999</v>
      </c>
      <c r="Q1385" s="56">
        <v>106.97343189999999</v>
      </c>
    </row>
    <row r="1386" spans="1:17" s="55" customFormat="1" ht="13.8" x14ac:dyDescent="0.25">
      <c r="A1386" s="57" t="s">
        <v>191</v>
      </c>
      <c r="B1386" s="51">
        <v>43846</v>
      </c>
      <c r="C1386" s="56"/>
      <c r="D1386" s="56"/>
      <c r="E1386" s="56"/>
      <c r="F1386" s="56">
        <v>3762.7781110000001</v>
      </c>
      <c r="G1386" s="56">
        <v>100</v>
      </c>
      <c r="H1386" s="56">
        <v>100</v>
      </c>
      <c r="I1386" s="56"/>
      <c r="J1386" s="56"/>
      <c r="K1386" s="56"/>
      <c r="L1386" s="56"/>
      <c r="M1386" s="56">
        <v>1529.587</v>
      </c>
      <c r="N1386" s="56">
        <v>3829.7161249999999</v>
      </c>
      <c r="O1386" s="56">
        <v>255.52025209999999</v>
      </c>
      <c r="P1386" s="56">
        <v>189.66032809999999</v>
      </c>
      <c r="Q1386" s="56">
        <v>108.3948736</v>
      </c>
    </row>
    <row r="1387" spans="1:17" s="55" customFormat="1" ht="13.8" x14ac:dyDescent="0.25">
      <c r="A1387" s="57" t="s">
        <v>191</v>
      </c>
      <c r="B1387" s="51">
        <v>43847</v>
      </c>
      <c r="C1387" s="56"/>
      <c r="D1387" s="56"/>
      <c r="E1387" s="56"/>
      <c r="F1387" s="56">
        <v>3679.5154440000001</v>
      </c>
      <c r="G1387" s="56">
        <v>100</v>
      </c>
      <c r="H1387" s="56">
        <v>100</v>
      </c>
      <c r="I1387" s="56"/>
      <c r="J1387" s="56"/>
      <c r="K1387" s="56"/>
      <c r="L1387" s="56"/>
      <c r="M1387" s="56">
        <v>1528.4770000000001</v>
      </c>
      <c r="N1387" s="56">
        <v>3785.2982419999998</v>
      </c>
      <c r="O1387" s="56">
        <v>254.2737377</v>
      </c>
      <c r="P1387" s="56">
        <v>190.42466630000001</v>
      </c>
      <c r="Q1387" s="56">
        <v>107.6089147</v>
      </c>
    </row>
    <row r="1388" spans="1:17" s="55" customFormat="1" ht="13.8" x14ac:dyDescent="0.25">
      <c r="A1388" s="57" t="s">
        <v>191</v>
      </c>
      <c r="B1388" s="51">
        <v>43848</v>
      </c>
      <c r="C1388" s="56"/>
      <c r="D1388" s="56"/>
      <c r="E1388" s="56"/>
      <c r="F1388" s="56">
        <v>3691.7499760000001</v>
      </c>
      <c r="G1388" s="56">
        <v>100</v>
      </c>
      <c r="H1388" s="56">
        <v>100</v>
      </c>
      <c r="I1388" s="56"/>
      <c r="J1388" s="56"/>
      <c r="K1388" s="56"/>
      <c r="L1388" s="56"/>
      <c r="M1388" s="56">
        <v>1518.5229999999999</v>
      </c>
      <c r="N1388" s="56">
        <v>3800.0562810000001</v>
      </c>
      <c r="O1388" s="56">
        <v>254.10642859999999</v>
      </c>
      <c r="P1388" s="56">
        <v>189.1505104</v>
      </c>
      <c r="Q1388" s="56">
        <v>107.4137571</v>
      </c>
    </row>
    <row r="1389" spans="1:17" s="55" customFormat="1" ht="13.8" x14ac:dyDescent="0.25">
      <c r="A1389" s="57" t="s">
        <v>191</v>
      </c>
      <c r="B1389" s="51">
        <v>43849</v>
      </c>
      <c r="C1389" s="56"/>
      <c r="D1389" s="56"/>
      <c r="E1389" s="56"/>
      <c r="F1389" s="56">
        <v>3584.288861</v>
      </c>
      <c r="G1389" s="56">
        <v>100</v>
      </c>
      <c r="H1389" s="56">
        <v>100</v>
      </c>
      <c r="I1389" s="56"/>
      <c r="J1389" s="56"/>
      <c r="K1389" s="56"/>
      <c r="L1389" s="56"/>
      <c r="M1389" s="56">
        <v>1521.502</v>
      </c>
      <c r="N1389" s="56">
        <v>3758.8393850000002</v>
      </c>
      <c r="O1389" s="56">
        <v>256.1820482</v>
      </c>
      <c r="P1389" s="56">
        <v>190.35235420000001</v>
      </c>
      <c r="Q1389" s="56">
        <v>107.48193929999999</v>
      </c>
    </row>
    <row r="1390" spans="1:17" s="55" customFormat="1" ht="13.8" x14ac:dyDescent="0.25">
      <c r="A1390" s="57" t="s">
        <v>191</v>
      </c>
      <c r="B1390" s="51">
        <v>43850</v>
      </c>
      <c r="C1390" s="56"/>
      <c r="D1390" s="56"/>
      <c r="E1390" s="56"/>
      <c r="F1390" s="56">
        <v>3530.838154</v>
      </c>
      <c r="G1390" s="56">
        <v>100</v>
      </c>
      <c r="H1390" s="56">
        <v>100</v>
      </c>
      <c r="I1390" s="56"/>
      <c r="J1390" s="56"/>
      <c r="K1390" s="56"/>
      <c r="L1390" s="56"/>
      <c r="M1390" s="56">
        <v>1561.866</v>
      </c>
      <c r="N1390" s="56">
        <v>3583.360823</v>
      </c>
      <c r="O1390" s="56">
        <v>263.53282890000003</v>
      </c>
      <c r="P1390" s="56">
        <v>189.56635420000001</v>
      </c>
      <c r="Q1390" s="56">
        <v>106.4374909</v>
      </c>
    </row>
    <row r="1391" spans="1:17" s="55" customFormat="1" ht="13.8" x14ac:dyDescent="0.25">
      <c r="A1391" s="57" t="s">
        <v>191</v>
      </c>
      <c r="B1391" s="51">
        <v>43851</v>
      </c>
      <c r="C1391" s="56"/>
      <c r="D1391" s="56"/>
      <c r="E1391" s="56"/>
      <c r="F1391" s="56">
        <v>3622.2078980000001</v>
      </c>
      <c r="G1391" s="56">
        <v>100</v>
      </c>
      <c r="H1391" s="56">
        <v>100</v>
      </c>
      <c r="I1391" s="56"/>
      <c r="J1391" s="56"/>
      <c r="K1391" s="56"/>
      <c r="L1391" s="56"/>
      <c r="M1391" s="56">
        <v>1703.307</v>
      </c>
      <c r="N1391" s="56">
        <v>3486.308094</v>
      </c>
      <c r="O1391" s="56">
        <v>281.92243159999998</v>
      </c>
      <c r="P1391" s="56">
        <v>190.5767448</v>
      </c>
      <c r="Q1391" s="56">
        <v>108.0822854</v>
      </c>
    </row>
    <row r="1392" spans="1:17" s="55" customFormat="1" ht="13.8" x14ac:dyDescent="0.25">
      <c r="A1392" s="57" t="s">
        <v>191</v>
      </c>
      <c r="B1392" s="51">
        <v>43852</v>
      </c>
      <c r="C1392" s="56"/>
      <c r="D1392" s="56"/>
      <c r="E1392" s="56"/>
      <c r="F1392" s="56">
        <v>3435.8582820000001</v>
      </c>
      <c r="G1392" s="56">
        <v>100</v>
      </c>
      <c r="H1392" s="56">
        <v>100</v>
      </c>
      <c r="I1392" s="56"/>
      <c r="J1392" s="56"/>
      <c r="K1392" s="56"/>
      <c r="L1392" s="56"/>
      <c r="M1392" s="56">
        <v>1687.472</v>
      </c>
      <c r="N1392" s="56">
        <v>3791.053531</v>
      </c>
      <c r="O1392" s="56">
        <v>285.00289800000002</v>
      </c>
      <c r="P1392" s="56">
        <v>187.90388229999999</v>
      </c>
      <c r="Q1392" s="56">
        <v>108.6333995</v>
      </c>
    </row>
    <row r="1393" spans="1:17" s="55" customFormat="1" ht="13.8" x14ac:dyDescent="0.25">
      <c r="A1393" s="57" t="s">
        <v>191</v>
      </c>
      <c r="B1393" s="51">
        <v>43853</v>
      </c>
      <c r="C1393" s="56"/>
      <c r="D1393" s="56"/>
      <c r="E1393" s="56"/>
      <c r="F1393" s="56">
        <v>3630.013672</v>
      </c>
      <c r="G1393" s="56">
        <v>100</v>
      </c>
      <c r="H1393" s="56">
        <v>100</v>
      </c>
      <c r="I1393" s="56"/>
      <c r="J1393" s="56"/>
      <c r="K1393" s="56"/>
      <c r="L1393" s="56"/>
      <c r="M1393" s="56">
        <v>1657.0119999999999</v>
      </c>
      <c r="N1393" s="56">
        <v>3800.875344</v>
      </c>
      <c r="O1393" s="56">
        <v>269.79094889999999</v>
      </c>
      <c r="P1393" s="56">
        <v>185.41514269999999</v>
      </c>
      <c r="Q1393" s="56">
        <v>110.0868742</v>
      </c>
    </row>
    <row r="1394" spans="1:17" s="55" customFormat="1" ht="13.8" x14ac:dyDescent="0.25">
      <c r="A1394" s="57" t="s">
        <v>191</v>
      </c>
      <c r="B1394" s="51">
        <v>43854</v>
      </c>
      <c r="C1394" s="56"/>
      <c r="D1394" s="56"/>
      <c r="E1394" s="56"/>
      <c r="F1394" s="56">
        <v>3479.8290590000001</v>
      </c>
      <c r="G1394" s="56">
        <v>100</v>
      </c>
      <c r="H1394" s="56">
        <v>100</v>
      </c>
      <c r="I1394" s="56"/>
      <c r="J1394" s="56"/>
      <c r="K1394" s="56"/>
      <c r="L1394" s="56"/>
      <c r="M1394" s="56">
        <v>1623.3989999999999</v>
      </c>
      <c r="N1394" s="56">
        <v>3545.5322110000002</v>
      </c>
      <c r="O1394" s="56">
        <v>273.87091179999999</v>
      </c>
      <c r="P1394" s="56">
        <v>184.3446768</v>
      </c>
      <c r="Q1394" s="56">
        <v>111.2602167</v>
      </c>
    </row>
    <row r="1395" spans="1:17" s="55" customFormat="1" ht="13.8" x14ac:dyDescent="0.25">
      <c r="A1395" s="57" t="s">
        <v>191</v>
      </c>
      <c r="B1395" s="51">
        <v>43855</v>
      </c>
      <c r="C1395" s="56"/>
      <c r="D1395" s="56"/>
      <c r="E1395" s="56"/>
      <c r="F1395" s="56">
        <v>3442.619592</v>
      </c>
      <c r="G1395" s="56">
        <v>100</v>
      </c>
      <c r="H1395" s="56">
        <v>100</v>
      </c>
      <c r="I1395" s="56"/>
      <c r="J1395" s="56"/>
      <c r="K1395" s="56"/>
      <c r="L1395" s="56"/>
      <c r="M1395" s="56">
        <v>1601.2139999999999</v>
      </c>
      <c r="N1395" s="56">
        <v>3563.2728539999998</v>
      </c>
      <c r="O1395" s="56">
        <v>268.44574640000002</v>
      </c>
      <c r="P1395" s="56">
        <v>184.50177500000001</v>
      </c>
      <c r="Q1395" s="56">
        <v>109.6945479</v>
      </c>
    </row>
    <row r="1396" spans="1:17" s="55" customFormat="1" ht="13.8" x14ac:dyDescent="0.25">
      <c r="A1396" s="57" t="s">
        <v>191</v>
      </c>
      <c r="B1396" s="51">
        <v>43856</v>
      </c>
      <c r="C1396" s="56"/>
      <c r="D1396" s="56"/>
      <c r="E1396" s="56"/>
      <c r="F1396" s="56">
        <v>3486.1439420000002</v>
      </c>
      <c r="G1396" s="56">
        <v>100</v>
      </c>
      <c r="H1396" s="56">
        <v>100</v>
      </c>
      <c r="I1396" s="56"/>
      <c r="J1396" s="56"/>
      <c r="K1396" s="56"/>
      <c r="L1396" s="56"/>
      <c r="M1396" s="56">
        <v>1597.9159999999999</v>
      </c>
      <c r="N1396" s="56">
        <v>3520.4161559999998</v>
      </c>
      <c r="O1396" s="56">
        <v>260.77424079999997</v>
      </c>
      <c r="P1396" s="56">
        <v>181.29273979999999</v>
      </c>
      <c r="Q1396" s="56">
        <v>108.92147679999999</v>
      </c>
    </row>
    <row r="1397" spans="1:17" s="55" customFormat="1" ht="13.8" x14ac:dyDescent="0.25">
      <c r="A1397" s="57" t="s">
        <v>191</v>
      </c>
      <c r="B1397" s="51">
        <v>43857</v>
      </c>
      <c r="C1397" s="56"/>
      <c r="D1397" s="56"/>
      <c r="E1397" s="56"/>
      <c r="F1397" s="56">
        <v>3478.5638100000001</v>
      </c>
      <c r="G1397" s="56">
        <v>100</v>
      </c>
      <c r="H1397" s="56">
        <v>100</v>
      </c>
      <c r="I1397" s="56"/>
      <c r="J1397" s="56"/>
      <c r="K1397" s="56"/>
      <c r="L1397" s="56"/>
      <c r="M1397" s="56">
        <v>1599.6949999999999</v>
      </c>
      <c r="N1397" s="56">
        <v>3507.3504480000001</v>
      </c>
      <c r="O1397" s="56">
        <v>264.70792770000003</v>
      </c>
      <c r="P1397" s="56">
        <v>183.78903439999999</v>
      </c>
      <c r="Q1397" s="56">
        <v>107.6914633</v>
      </c>
    </row>
    <row r="1398" spans="1:17" s="55" customFormat="1" ht="13.8" x14ac:dyDescent="0.25">
      <c r="A1398" s="57" t="s">
        <v>191</v>
      </c>
      <c r="B1398" s="51">
        <v>43858</v>
      </c>
      <c r="C1398" s="56"/>
      <c r="D1398" s="56"/>
      <c r="E1398" s="56"/>
      <c r="F1398" s="56">
        <v>3278.5416519999999</v>
      </c>
      <c r="G1398" s="56">
        <v>100</v>
      </c>
      <c r="H1398" s="56">
        <v>100</v>
      </c>
      <c r="I1398" s="56"/>
      <c r="J1398" s="56"/>
      <c r="K1398" s="56"/>
      <c r="L1398" s="56"/>
      <c r="M1398" s="56">
        <v>1580.586</v>
      </c>
      <c r="N1398" s="56">
        <v>3456.3915940000002</v>
      </c>
      <c r="O1398" s="56">
        <v>265.84983089999997</v>
      </c>
      <c r="P1398" s="56">
        <v>184.45598849999999</v>
      </c>
      <c r="Q1398" s="56">
        <v>108.71770960000001</v>
      </c>
    </row>
    <row r="1399" spans="1:17" s="55" customFormat="1" ht="13.8" x14ac:dyDescent="0.25">
      <c r="A1399" s="57" t="s">
        <v>191</v>
      </c>
      <c r="B1399" s="51">
        <v>43859</v>
      </c>
      <c r="C1399" s="56"/>
      <c r="D1399" s="56"/>
      <c r="E1399" s="56"/>
      <c r="F1399" s="56">
        <v>3539.2068089999998</v>
      </c>
      <c r="G1399" s="56">
        <v>100</v>
      </c>
      <c r="H1399" s="56">
        <v>100</v>
      </c>
      <c r="I1399" s="56"/>
      <c r="J1399" s="56"/>
      <c r="K1399" s="56"/>
      <c r="L1399" s="56"/>
      <c r="M1399" s="56">
        <v>1574.086</v>
      </c>
      <c r="N1399" s="56">
        <v>3556.0734950000001</v>
      </c>
      <c r="O1399" s="56">
        <v>262.05388429999999</v>
      </c>
      <c r="P1399" s="56">
        <v>185.6955227</v>
      </c>
      <c r="Q1399" s="56">
        <v>107.4948764</v>
      </c>
    </row>
    <row r="1400" spans="1:17" s="55" customFormat="1" ht="13.8" x14ac:dyDescent="0.25">
      <c r="A1400" s="57" t="s">
        <v>191</v>
      </c>
      <c r="B1400" s="51">
        <v>43860</v>
      </c>
      <c r="C1400" s="56"/>
      <c r="D1400" s="56"/>
      <c r="E1400" s="56"/>
      <c r="F1400" s="56">
        <v>3259.5754740000002</v>
      </c>
      <c r="G1400" s="56">
        <v>100</v>
      </c>
      <c r="H1400" s="56">
        <v>100</v>
      </c>
      <c r="I1400" s="56"/>
      <c r="J1400" s="56"/>
      <c r="K1400" s="56"/>
      <c r="L1400" s="56"/>
      <c r="M1400" s="56">
        <v>1558.4490000000001</v>
      </c>
      <c r="N1400" s="56">
        <v>3451.410253</v>
      </c>
      <c r="O1400" s="56">
        <v>261.63742339999999</v>
      </c>
      <c r="P1400" s="56">
        <v>185.05146160000001</v>
      </c>
      <c r="Q1400" s="56">
        <v>108.3516628</v>
      </c>
    </row>
    <row r="1401" spans="1:17" s="55" customFormat="1" ht="13.8" x14ac:dyDescent="0.25">
      <c r="A1401" s="57" t="s">
        <v>191</v>
      </c>
      <c r="B1401" s="51">
        <v>43861</v>
      </c>
      <c r="C1401" s="56"/>
      <c r="D1401" s="56"/>
      <c r="E1401" s="56"/>
      <c r="F1401" s="56">
        <v>3504.0229380000001</v>
      </c>
      <c r="G1401" s="56">
        <v>100</v>
      </c>
      <c r="H1401" s="56">
        <v>100</v>
      </c>
      <c r="I1401" s="56"/>
      <c r="J1401" s="56"/>
      <c r="K1401" s="56"/>
      <c r="L1401" s="56"/>
      <c r="M1401" s="56">
        <v>1551.829</v>
      </c>
      <c r="N1401" s="56">
        <v>3465.9260939999999</v>
      </c>
      <c r="O1401" s="56">
        <v>258.28519440000002</v>
      </c>
      <c r="P1401" s="56">
        <v>183.47079170000001</v>
      </c>
      <c r="Q1401" s="56">
        <v>108.84736820000001</v>
      </c>
    </row>
    <row r="1402" spans="1:17" s="55" customFormat="1" ht="13.8" x14ac:dyDescent="0.25">
      <c r="A1402" s="57" t="s">
        <v>191</v>
      </c>
      <c r="B1402" s="51">
        <v>43862</v>
      </c>
      <c r="C1402" s="56"/>
      <c r="D1402" s="56"/>
      <c r="E1402" s="56"/>
      <c r="F1402" s="56">
        <v>3218.5066700000002</v>
      </c>
      <c r="G1402" s="56">
        <v>100</v>
      </c>
      <c r="H1402" s="56">
        <v>100</v>
      </c>
      <c r="I1402" s="56"/>
      <c r="J1402" s="56"/>
      <c r="K1402" s="56"/>
      <c r="L1402" s="56"/>
      <c r="M1402" s="56">
        <v>1541.7249999999999</v>
      </c>
      <c r="N1402" s="56">
        <v>3491.335646</v>
      </c>
      <c r="O1402" s="56">
        <v>253.94342929999999</v>
      </c>
      <c r="P1402" s="56">
        <v>183.3769417</v>
      </c>
      <c r="Q1402" s="56">
        <v>107.93397109999999</v>
      </c>
    </row>
    <row r="1403" spans="1:17" s="55" customFormat="1" ht="13.8" x14ac:dyDescent="0.25">
      <c r="A1403" s="57" t="s">
        <v>191</v>
      </c>
      <c r="B1403" s="51">
        <v>43863</v>
      </c>
      <c r="C1403" s="56"/>
      <c r="D1403" s="56"/>
      <c r="E1403" s="56"/>
      <c r="F1403" s="56">
        <v>3281.7621789999998</v>
      </c>
      <c r="G1403" s="56">
        <v>100</v>
      </c>
      <c r="H1403" s="56">
        <v>100</v>
      </c>
      <c r="I1403" s="56"/>
      <c r="J1403" s="56"/>
      <c r="K1403" s="56"/>
      <c r="L1403" s="56"/>
      <c r="M1403" s="56">
        <v>1344.2239999999999</v>
      </c>
      <c r="N1403" s="56">
        <v>2984.3370500000001</v>
      </c>
      <c r="O1403" s="56">
        <v>224.26214970000001</v>
      </c>
      <c r="P1403" s="56">
        <v>177.6748643</v>
      </c>
      <c r="Q1403" s="56">
        <v>99.779664999999994</v>
      </c>
    </row>
    <row r="1404" spans="1:17" s="55" customFormat="1" ht="13.8" x14ac:dyDescent="0.25">
      <c r="A1404" s="57" t="s">
        <v>191</v>
      </c>
      <c r="B1404" s="51">
        <v>43864</v>
      </c>
      <c r="C1404" s="56"/>
      <c r="D1404" s="56"/>
      <c r="E1404" s="56"/>
      <c r="F1404" s="56">
        <v>3367.2572329999998</v>
      </c>
      <c r="G1404" s="56">
        <v>100</v>
      </c>
      <c r="H1404" s="56">
        <v>100</v>
      </c>
      <c r="I1404" s="56"/>
      <c r="J1404" s="56"/>
      <c r="K1404" s="56"/>
      <c r="L1404" s="56"/>
      <c r="M1404" s="56">
        <v>1615.162</v>
      </c>
      <c r="N1404" s="56">
        <v>3647.4636150000001</v>
      </c>
      <c r="O1404" s="56">
        <v>263.58872700000001</v>
      </c>
      <c r="P1404" s="56">
        <v>182.57509479999999</v>
      </c>
      <c r="Q1404" s="56">
        <v>106.3097338</v>
      </c>
    </row>
    <row r="1405" spans="1:17" s="55" customFormat="1" ht="13.8" x14ac:dyDescent="0.25">
      <c r="A1405" s="57" t="s">
        <v>191</v>
      </c>
      <c r="B1405" s="51">
        <v>43865</v>
      </c>
      <c r="C1405" s="56"/>
      <c r="D1405" s="56"/>
      <c r="E1405" s="56"/>
      <c r="F1405" s="56">
        <v>3443.7002200000002</v>
      </c>
      <c r="G1405" s="56">
        <v>100</v>
      </c>
      <c r="H1405" s="56">
        <v>100</v>
      </c>
      <c r="I1405" s="56"/>
      <c r="J1405" s="56"/>
      <c r="K1405" s="56"/>
      <c r="L1405" s="56"/>
      <c r="M1405" s="56">
        <v>1236.8489999999999</v>
      </c>
      <c r="N1405" s="56">
        <v>2622.6105739999998</v>
      </c>
      <c r="O1405" s="56">
        <v>206.3315188</v>
      </c>
      <c r="P1405" s="56">
        <v>153.11251469999999</v>
      </c>
      <c r="Q1405" s="56">
        <v>84.471913069999999</v>
      </c>
    </row>
    <row r="1406" spans="1:17" s="55" customFormat="1" ht="13.8" x14ac:dyDescent="0.25">
      <c r="A1406" s="57" t="s">
        <v>191</v>
      </c>
      <c r="B1406" s="51">
        <v>43866</v>
      </c>
      <c r="C1406" s="56"/>
      <c r="D1406" s="56"/>
      <c r="E1406" s="56"/>
      <c r="F1406" s="56">
        <v>3319.842713</v>
      </c>
      <c r="G1406" s="56">
        <v>100</v>
      </c>
      <c r="H1406" s="56">
        <v>100</v>
      </c>
      <c r="I1406" s="56"/>
      <c r="J1406" s="56"/>
      <c r="K1406" s="56"/>
      <c r="L1406" s="56"/>
      <c r="M1406" s="56">
        <v>1504.829</v>
      </c>
      <c r="N1406" s="56">
        <v>3034.3093260000001</v>
      </c>
      <c r="O1406" s="56">
        <v>252.6560509</v>
      </c>
      <c r="P1406" s="56">
        <v>260.17315459999998</v>
      </c>
      <c r="Q1406" s="56">
        <v>100.301169</v>
      </c>
    </row>
    <row r="1407" spans="1:17" s="55" customFormat="1" ht="13.8" x14ac:dyDescent="0.25">
      <c r="A1407" s="57" t="s">
        <v>191</v>
      </c>
      <c r="B1407" s="51">
        <v>43867</v>
      </c>
      <c r="C1407" s="56"/>
      <c r="D1407" s="56"/>
      <c r="E1407" s="56"/>
      <c r="F1407" s="56">
        <v>3403.1069929999999</v>
      </c>
      <c r="G1407" s="56">
        <v>100</v>
      </c>
      <c r="H1407" s="56">
        <v>100</v>
      </c>
      <c r="I1407" s="56"/>
      <c r="J1407" s="56"/>
      <c r="K1407" s="56"/>
      <c r="L1407" s="56"/>
      <c r="M1407" s="56">
        <v>1525.153</v>
      </c>
      <c r="N1407" s="56">
        <v>3285.5864419999998</v>
      </c>
      <c r="O1407" s="56">
        <v>256.90088859999997</v>
      </c>
      <c r="P1407" s="56">
        <v>180.8512235</v>
      </c>
      <c r="Q1407" s="56">
        <v>103.55832839999999</v>
      </c>
    </row>
    <row r="1408" spans="1:17" s="55" customFormat="1" ht="13.8" x14ac:dyDescent="0.25">
      <c r="A1408" s="57" t="s">
        <v>191</v>
      </c>
      <c r="B1408" s="51">
        <v>43868</v>
      </c>
      <c r="C1408" s="56"/>
      <c r="D1408" s="56"/>
      <c r="E1408" s="56"/>
      <c r="F1408" s="56">
        <v>3506.6770029999998</v>
      </c>
      <c r="G1408" s="56">
        <v>100</v>
      </c>
      <c r="H1408" s="56">
        <v>100</v>
      </c>
      <c r="I1408" s="56"/>
      <c r="J1408" s="56"/>
      <c r="K1408" s="56"/>
      <c r="L1408" s="56"/>
      <c r="M1408" s="56">
        <v>1456.828</v>
      </c>
      <c r="N1408" s="56">
        <v>3286.2238750000001</v>
      </c>
      <c r="O1408" s="56">
        <v>243.1871701</v>
      </c>
      <c r="P1408" s="56">
        <v>179.34294270000001</v>
      </c>
      <c r="Q1408" s="56">
        <v>105.7155077</v>
      </c>
    </row>
    <row r="1409" spans="1:17" s="55" customFormat="1" ht="13.8" x14ac:dyDescent="0.25">
      <c r="A1409" s="57" t="s">
        <v>191</v>
      </c>
      <c r="B1409" s="51">
        <v>43869</v>
      </c>
      <c r="C1409" s="56"/>
      <c r="D1409" s="56"/>
      <c r="E1409" s="56"/>
      <c r="F1409" s="56">
        <v>3299.4025740000002</v>
      </c>
      <c r="G1409" s="56">
        <v>100</v>
      </c>
      <c r="H1409" s="56">
        <v>100</v>
      </c>
      <c r="I1409" s="56"/>
      <c r="J1409" s="56"/>
      <c r="K1409" s="56"/>
      <c r="L1409" s="56"/>
      <c r="M1409" s="56">
        <v>1019.05</v>
      </c>
      <c r="N1409" s="56">
        <v>3452.44</v>
      </c>
      <c r="O1409" s="56">
        <v>166.16749239999999</v>
      </c>
      <c r="P1409" s="56">
        <v>180.38718840000001</v>
      </c>
      <c r="Q1409" s="56">
        <v>106.17535169999999</v>
      </c>
    </row>
    <row r="1410" spans="1:17" s="55" customFormat="1" ht="13.8" x14ac:dyDescent="0.25">
      <c r="A1410" s="57" t="s">
        <v>191</v>
      </c>
      <c r="B1410" s="51">
        <v>43870</v>
      </c>
      <c r="C1410" s="56"/>
      <c r="D1410" s="56"/>
      <c r="E1410" s="56"/>
      <c r="F1410" s="56">
        <v>3273.486081</v>
      </c>
      <c r="G1410" s="56">
        <v>100</v>
      </c>
      <c r="H1410" s="56">
        <v>100</v>
      </c>
      <c r="I1410" s="56"/>
      <c r="J1410" s="56"/>
      <c r="K1410" s="56"/>
      <c r="L1410" s="56"/>
      <c r="M1410" s="56">
        <v>1096.7380000000001</v>
      </c>
      <c r="N1410" s="56">
        <v>3685.866833</v>
      </c>
      <c r="O1410" s="56">
        <v>185.0370456</v>
      </c>
      <c r="P1410" s="56">
        <v>181.76611149999999</v>
      </c>
      <c r="Q1410" s="56">
        <v>106.6309933</v>
      </c>
    </row>
    <row r="1411" spans="1:17" s="55" customFormat="1" ht="13.8" x14ac:dyDescent="0.25">
      <c r="A1411" s="57" t="s">
        <v>191</v>
      </c>
      <c r="B1411" s="51">
        <v>43871</v>
      </c>
      <c r="C1411" s="56"/>
      <c r="D1411" s="56"/>
      <c r="E1411" s="56"/>
      <c r="F1411" s="56">
        <v>3283.970961</v>
      </c>
      <c r="G1411" s="56">
        <v>100</v>
      </c>
      <c r="H1411" s="56">
        <v>100</v>
      </c>
      <c r="I1411" s="56"/>
      <c r="J1411" s="56"/>
      <c r="K1411" s="56"/>
      <c r="L1411" s="56"/>
      <c r="M1411" s="56">
        <v>1456.46</v>
      </c>
      <c r="N1411" s="56">
        <v>3451.0905830000002</v>
      </c>
      <c r="O1411" s="56">
        <v>238.31995760000001</v>
      </c>
      <c r="P1411" s="56">
        <v>181.74481040000001</v>
      </c>
      <c r="Q1411" s="56">
        <v>103.82443360000001</v>
      </c>
    </row>
    <row r="1412" spans="1:17" s="55" customFormat="1" ht="13.8" x14ac:dyDescent="0.25">
      <c r="A1412" s="57" t="s">
        <v>191</v>
      </c>
      <c r="B1412" s="51">
        <v>43872</v>
      </c>
      <c r="C1412" s="56"/>
      <c r="D1412" s="56"/>
      <c r="E1412" s="56"/>
      <c r="F1412" s="56">
        <v>3099.0440140000001</v>
      </c>
      <c r="G1412" s="56">
        <v>100</v>
      </c>
      <c r="H1412" s="56">
        <v>100</v>
      </c>
      <c r="I1412" s="56"/>
      <c r="J1412" s="56"/>
      <c r="K1412" s="56"/>
      <c r="L1412" s="56"/>
      <c r="M1412" s="56">
        <v>1453.6</v>
      </c>
      <c r="N1412" s="56">
        <v>3506.6940730000001</v>
      </c>
      <c r="O1412" s="56">
        <v>245.00708610000001</v>
      </c>
      <c r="P1412" s="56">
        <v>180.940676</v>
      </c>
      <c r="Q1412" s="56">
        <v>107.22522720000001</v>
      </c>
    </row>
    <row r="1413" spans="1:17" s="55" customFormat="1" ht="13.8" x14ac:dyDescent="0.25">
      <c r="A1413" s="57" t="s">
        <v>191</v>
      </c>
      <c r="B1413" s="51">
        <v>43873</v>
      </c>
      <c r="C1413" s="56"/>
      <c r="D1413" s="56"/>
      <c r="E1413" s="56"/>
      <c r="F1413" s="56">
        <v>3091.3910059999998</v>
      </c>
      <c r="G1413" s="56">
        <v>100</v>
      </c>
      <c r="H1413" s="56">
        <v>100</v>
      </c>
      <c r="I1413" s="56"/>
      <c r="J1413" s="56"/>
      <c r="K1413" s="56"/>
      <c r="L1413" s="56"/>
      <c r="M1413" s="56">
        <v>1411.25</v>
      </c>
      <c r="N1413" s="56">
        <v>3466.4921680000002</v>
      </c>
      <c r="O1413" s="56">
        <v>234.36906759999999</v>
      </c>
      <c r="P1413" s="56">
        <v>181.38128950000001</v>
      </c>
      <c r="Q1413" s="56">
        <v>107.1951827</v>
      </c>
    </row>
    <row r="1414" spans="1:17" s="55" customFormat="1" ht="13.8" x14ac:dyDescent="0.25">
      <c r="A1414" s="57" t="s">
        <v>191</v>
      </c>
      <c r="B1414" s="51">
        <v>43874</v>
      </c>
      <c r="C1414" s="56"/>
      <c r="D1414" s="56"/>
      <c r="E1414" s="56"/>
      <c r="F1414" s="56">
        <v>3376.420122</v>
      </c>
      <c r="G1414" s="56">
        <v>100</v>
      </c>
      <c r="H1414" s="56">
        <v>100</v>
      </c>
      <c r="I1414" s="56"/>
      <c r="J1414" s="56"/>
      <c r="K1414" s="56"/>
      <c r="L1414" s="56"/>
      <c r="M1414" s="56">
        <v>1388.57</v>
      </c>
      <c r="N1414" s="56">
        <v>3440.4757599999998</v>
      </c>
      <c r="O1414" s="56">
        <v>232.09550730000001</v>
      </c>
      <c r="P1414" s="56">
        <v>181.7593823</v>
      </c>
      <c r="Q1414" s="56">
        <v>108.4981521</v>
      </c>
    </row>
    <row r="1415" spans="1:17" s="55" customFormat="1" ht="13.8" x14ac:dyDescent="0.25">
      <c r="A1415" s="57" t="s">
        <v>191</v>
      </c>
      <c r="B1415" s="51">
        <v>43875</v>
      </c>
      <c r="C1415" s="56"/>
      <c r="D1415" s="56"/>
      <c r="E1415" s="56"/>
      <c r="F1415" s="56">
        <v>3049.6070319999999</v>
      </c>
      <c r="G1415" s="56">
        <v>100</v>
      </c>
      <c r="H1415" s="56">
        <v>100</v>
      </c>
      <c r="I1415" s="56"/>
      <c r="J1415" s="56"/>
      <c r="K1415" s="56"/>
      <c r="L1415" s="56"/>
      <c r="M1415" s="56">
        <v>1375.62</v>
      </c>
      <c r="N1415" s="56">
        <v>3402.0981700000002</v>
      </c>
      <c r="O1415" s="56">
        <v>227.5546032</v>
      </c>
      <c r="P1415" s="56">
        <v>180.73692869999999</v>
      </c>
      <c r="Q1415" s="56">
        <v>108.62161810000001</v>
      </c>
    </row>
    <row r="1416" spans="1:17" s="55" customFormat="1" ht="13.8" x14ac:dyDescent="0.25">
      <c r="A1416" s="57" t="s">
        <v>191</v>
      </c>
      <c r="B1416" s="51">
        <v>43876</v>
      </c>
      <c r="C1416" s="56"/>
      <c r="D1416" s="56"/>
      <c r="E1416" s="56"/>
      <c r="F1416" s="56">
        <v>3265.450652</v>
      </c>
      <c r="G1416" s="56">
        <v>100</v>
      </c>
      <c r="H1416" s="56">
        <v>100</v>
      </c>
      <c r="I1416" s="56"/>
      <c r="J1416" s="56"/>
      <c r="K1416" s="56"/>
      <c r="L1416" s="56"/>
      <c r="M1416" s="56">
        <v>1364.16</v>
      </c>
      <c r="N1416" s="56">
        <v>3387.1205570000002</v>
      </c>
      <c r="O1416" s="56">
        <v>226.82701929999999</v>
      </c>
      <c r="P1416" s="56">
        <v>180.67971130000001</v>
      </c>
      <c r="Q1416" s="56">
        <v>109.666966</v>
      </c>
    </row>
    <row r="1417" spans="1:17" s="55" customFormat="1" ht="13.8" x14ac:dyDescent="0.25">
      <c r="A1417" s="57" t="s">
        <v>191</v>
      </c>
      <c r="B1417" s="51">
        <v>43877</v>
      </c>
      <c r="C1417" s="56"/>
      <c r="D1417" s="56"/>
      <c r="E1417" s="56"/>
      <c r="F1417" s="56">
        <v>3209.3612889999999</v>
      </c>
      <c r="G1417" s="56">
        <v>100</v>
      </c>
      <c r="H1417" s="56">
        <v>100</v>
      </c>
      <c r="I1417" s="56"/>
      <c r="J1417" s="56"/>
      <c r="K1417" s="56"/>
      <c r="L1417" s="56"/>
      <c r="M1417" s="56">
        <v>1349.68</v>
      </c>
      <c r="N1417" s="56">
        <v>3358.2138439999999</v>
      </c>
      <c r="O1417" s="56">
        <v>226.20211939999999</v>
      </c>
      <c r="P1417" s="56">
        <v>179.69267400000001</v>
      </c>
      <c r="Q1417" s="56">
        <v>109.6985177</v>
      </c>
    </row>
    <row r="1418" spans="1:17" s="55" customFormat="1" ht="13.8" x14ac:dyDescent="0.25">
      <c r="A1418" s="57" t="s">
        <v>191</v>
      </c>
      <c r="B1418" s="51">
        <v>43878</v>
      </c>
      <c r="C1418" s="56"/>
      <c r="D1418" s="56"/>
      <c r="E1418" s="56"/>
      <c r="F1418" s="56">
        <v>3150.4337089999999</v>
      </c>
      <c r="G1418" s="56">
        <v>100</v>
      </c>
      <c r="H1418" s="56">
        <v>100</v>
      </c>
      <c r="I1418" s="56"/>
      <c r="J1418" s="56"/>
      <c r="K1418" s="56"/>
      <c r="L1418" s="56"/>
      <c r="M1418" s="56">
        <v>1370</v>
      </c>
      <c r="N1418" s="56">
        <v>3317.1108730000001</v>
      </c>
      <c r="O1418" s="56">
        <v>228.07764090000001</v>
      </c>
      <c r="P1418" s="56">
        <v>180.47669640000001</v>
      </c>
      <c r="Q1418" s="56">
        <v>108.6791036</v>
      </c>
    </row>
    <row r="1419" spans="1:17" s="55" customFormat="1" ht="13.8" x14ac:dyDescent="0.25">
      <c r="A1419" s="57" t="s">
        <v>191</v>
      </c>
      <c r="B1419" s="51">
        <v>43879</v>
      </c>
      <c r="C1419" s="56"/>
      <c r="D1419" s="56"/>
      <c r="E1419" s="56"/>
      <c r="F1419" s="56">
        <v>3012.5565339999998</v>
      </c>
      <c r="G1419" s="56">
        <v>100</v>
      </c>
      <c r="H1419" s="56">
        <v>100</v>
      </c>
      <c r="I1419" s="56"/>
      <c r="J1419" s="56"/>
      <c r="K1419" s="56"/>
      <c r="L1419" s="56"/>
      <c r="M1419" s="56">
        <v>1328.31</v>
      </c>
      <c r="N1419" s="56">
        <v>3334.7240240000001</v>
      </c>
      <c r="O1419" s="56">
        <v>221.71567210000001</v>
      </c>
      <c r="P1419" s="56">
        <v>181.47567620000001</v>
      </c>
      <c r="Q1419" s="56">
        <v>107.12089760000001</v>
      </c>
    </row>
    <row r="1420" spans="1:17" s="55" customFormat="1" ht="13.8" x14ac:dyDescent="0.25">
      <c r="A1420" s="57" t="s">
        <v>191</v>
      </c>
      <c r="B1420" s="51">
        <v>43880</v>
      </c>
      <c r="C1420" s="56"/>
      <c r="D1420" s="56"/>
      <c r="E1420" s="56"/>
      <c r="F1420" s="56">
        <v>3119.1186790000002</v>
      </c>
      <c r="G1420" s="56">
        <v>100</v>
      </c>
      <c r="H1420" s="56">
        <v>100</v>
      </c>
      <c r="I1420" s="56"/>
      <c r="J1420" s="56"/>
      <c r="K1420" s="56"/>
      <c r="L1420" s="56"/>
      <c r="M1420" s="56">
        <v>1312.95</v>
      </c>
      <c r="N1420" s="56">
        <v>3235.6009479999998</v>
      </c>
      <c r="O1420" s="56">
        <v>222.26900800000001</v>
      </c>
      <c r="P1420" s="56">
        <v>182.16168329999999</v>
      </c>
      <c r="Q1420" s="56">
        <v>106.7954885</v>
      </c>
    </row>
    <row r="1421" spans="1:17" s="55" customFormat="1" ht="13.8" x14ac:dyDescent="0.25">
      <c r="A1421" s="57" t="s">
        <v>191</v>
      </c>
      <c r="B1421" s="51">
        <v>43881</v>
      </c>
      <c r="C1421" s="56"/>
      <c r="D1421" s="56"/>
      <c r="E1421" s="56"/>
      <c r="F1421" s="56">
        <v>3269.9363939999998</v>
      </c>
      <c r="G1421" s="56">
        <v>100</v>
      </c>
      <c r="H1421" s="56">
        <v>100</v>
      </c>
      <c r="I1421" s="56"/>
      <c r="J1421" s="56"/>
      <c r="K1421" s="56"/>
      <c r="L1421" s="56"/>
      <c r="M1421" s="56">
        <v>1296.81</v>
      </c>
      <c r="N1421" s="56">
        <v>3183.319281</v>
      </c>
      <c r="O1421" s="56">
        <v>216.10474170000001</v>
      </c>
      <c r="P1421" s="56">
        <v>182.1635531</v>
      </c>
      <c r="Q1421" s="56">
        <v>108.03133440000001</v>
      </c>
    </row>
    <row r="1422" spans="1:17" s="55" customFormat="1" ht="13.8" x14ac:dyDescent="0.25">
      <c r="A1422" s="57" t="s">
        <v>191</v>
      </c>
      <c r="B1422" s="51">
        <v>43882</v>
      </c>
      <c r="C1422" s="56"/>
      <c r="D1422" s="56"/>
      <c r="E1422" s="56"/>
      <c r="F1422" s="56">
        <v>3095.6538179999998</v>
      </c>
      <c r="G1422" s="56">
        <v>100</v>
      </c>
      <c r="H1422" s="56">
        <v>100</v>
      </c>
      <c r="I1422" s="56"/>
      <c r="J1422" s="56"/>
      <c r="K1422" s="56"/>
      <c r="L1422" s="56"/>
      <c r="M1422" s="56">
        <v>1282.95</v>
      </c>
      <c r="N1422" s="56">
        <v>3174.1280000000002</v>
      </c>
      <c r="O1422" s="56">
        <v>214.3889977</v>
      </c>
      <c r="P1422" s="56">
        <v>181.30158850000001</v>
      </c>
      <c r="Q1422" s="56">
        <v>108.0393344</v>
      </c>
    </row>
    <row r="1423" spans="1:17" s="55" customFormat="1" ht="13.8" x14ac:dyDescent="0.25">
      <c r="A1423" s="57" t="s">
        <v>191</v>
      </c>
      <c r="B1423" s="51">
        <v>43883</v>
      </c>
      <c r="C1423" s="56"/>
      <c r="D1423" s="56"/>
      <c r="E1423" s="56"/>
      <c r="F1423" s="56">
        <v>3254.3061550000002</v>
      </c>
      <c r="G1423" s="56">
        <v>100</v>
      </c>
      <c r="H1423" s="56">
        <v>100</v>
      </c>
      <c r="I1423" s="56"/>
      <c r="J1423" s="56"/>
      <c r="K1423" s="56"/>
      <c r="L1423" s="56"/>
      <c r="M1423" s="56">
        <v>1270.98</v>
      </c>
      <c r="N1423" s="56">
        <v>3238.2529690000001</v>
      </c>
      <c r="O1423" s="56">
        <v>208.53807230000001</v>
      </c>
      <c r="P1423" s="56">
        <v>181.12060099999999</v>
      </c>
      <c r="Q1423" s="56">
        <v>108.26830099999999</v>
      </c>
    </row>
    <row r="1424" spans="1:17" s="55" customFormat="1" ht="13.8" x14ac:dyDescent="0.25">
      <c r="A1424" s="57" t="s">
        <v>191</v>
      </c>
      <c r="B1424" s="51">
        <v>43884</v>
      </c>
      <c r="C1424" s="56"/>
      <c r="D1424" s="56"/>
      <c r="E1424" s="56"/>
      <c r="F1424" s="56">
        <v>2968.4888380000002</v>
      </c>
      <c r="G1424" s="56">
        <v>100</v>
      </c>
      <c r="H1424" s="56">
        <v>100</v>
      </c>
      <c r="I1424" s="56"/>
      <c r="J1424" s="56"/>
      <c r="K1424" s="56"/>
      <c r="L1424" s="56"/>
      <c r="M1424" s="56">
        <v>1351.29</v>
      </c>
      <c r="N1424" s="56">
        <v>3448.158281</v>
      </c>
      <c r="O1424" s="56">
        <v>225.10990670000001</v>
      </c>
      <c r="P1424" s="56">
        <v>182.30352920000001</v>
      </c>
      <c r="Q1424" s="56">
        <v>109.8700844</v>
      </c>
    </row>
    <row r="1425" spans="1:17" s="55" customFormat="1" ht="13.8" x14ac:dyDescent="0.25">
      <c r="A1425" s="57" t="s">
        <v>191</v>
      </c>
      <c r="B1425" s="51">
        <v>43885</v>
      </c>
      <c r="C1425" s="56"/>
      <c r="D1425" s="56"/>
      <c r="E1425" s="56"/>
      <c r="F1425" s="56">
        <v>2857.7558800000002</v>
      </c>
      <c r="G1425" s="56">
        <v>100</v>
      </c>
      <c r="H1425" s="56">
        <v>100</v>
      </c>
      <c r="I1425" s="56"/>
      <c r="J1425" s="56"/>
      <c r="K1425" s="56"/>
      <c r="L1425" s="56"/>
      <c r="M1425" s="56">
        <v>1327.57</v>
      </c>
      <c r="N1425" s="56">
        <v>3346.3123540000001</v>
      </c>
      <c r="O1425" s="56">
        <v>220.3277683</v>
      </c>
      <c r="P1425" s="56">
        <v>179.49219479999999</v>
      </c>
      <c r="Q1425" s="56">
        <v>107.14145310000001</v>
      </c>
    </row>
    <row r="1426" spans="1:17" s="55" customFormat="1" ht="13.8" x14ac:dyDescent="0.25">
      <c r="A1426" s="57" t="s">
        <v>191</v>
      </c>
      <c r="B1426" s="51">
        <v>43886</v>
      </c>
      <c r="C1426" s="56"/>
      <c r="D1426" s="56"/>
      <c r="E1426" s="56"/>
      <c r="F1426" s="56">
        <v>3042.9022289999998</v>
      </c>
      <c r="G1426" s="56">
        <v>100</v>
      </c>
      <c r="H1426" s="56">
        <v>100</v>
      </c>
      <c r="I1426" s="56"/>
      <c r="J1426" s="56"/>
      <c r="K1426" s="56"/>
      <c r="L1426" s="56"/>
      <c r="M1426" s="56">
        <v>1308.02</v>
      </c>
      <c r="N1426" s="56">
        <v>3353.8128959999999</v>
      </c>
      <c r="O1426" s="56">
        <v>213.25189409999999</v>
      </c>
      <c r="P1426" s="56">
        <v>181.72893440000001</v>
      </c>
      <c r="Q1426" s="56">
        <v>108.753699</v>
      </c>
    </row>
    <row r="1427" spans="1:17" s="55" customFormat="1" ht="13.8" x14ac:dyDescent="0.25">
      <c r="A1427" s="57" t="s">
        <v>191</v>
      </c>
      <c r="B1427" s="51">
        <v>43887</v>
      </c>
      <c r="C1427" s="56"/>
      <c r="D1427" s="56"/>
      <c r="E1427" s="56"/>
      <c r="F1427" s="56">
        <v>2875.9912530000001</v>
      </c>
      <c r="G1427" s="56">
        <v>100</v>
      </c>
      <c r="H1427" s="56">
        <v>100</v>
      </c>
      <c r="I1427" s="56"/>
      <c r="J1427" s="56"/>
      <c r="K1427" s="56"/>
      <c r="L1427" s="56"/>
      <c r="M1427" s="56">
        <v>1306.0899999999999</v>
      </c>
      <c r="N1427" s="56">
        <v>3446.5983329999999</v>
      </c>
      <c r="O1427" s="56">
        <v>220.03698929999999</v>
      </c>
      <c r="P1427" s="56">
        <v>180.64412809999999</v>
      </c>
      <c r="Q1427" s="56">
        <v>109.0731875</v>
      </c>
    </row>
    <row r="1428" spans="1:17" s="55" customFormat="1" ht="13.8" x14ac:dyDescent="0.25">
      <c r="A1428" s="57" t="s">
        <v>191</v>
      </c>
      <c r="B1428" s="51">
        <v>43888</v>
      </c>
      <c r="C1428" s="56"/>
      <c r="D1428" s="56"/>
      <c r="E1428" s="56"/>
      <c r="F1428" s="56">
        <v>3083.7843440000001</v>
      </c>
      <c r="G1428" s="56">
        <v>100</v>
      </c>
      <c r="H1428" s="56">
        <v>100</v>
      </c>
      <c r="I1428" s="56"/>
      <c r="J1428" s="56"/>
      <c r="K1428" s="56"/>
      <c r="L1428" s="56"/>
      <c r="M1428" s="56">
        <v>1287.51</v>
      </c>
      <c r="N1428" s="56">
        <v>3403.9015420000001</v>
      </c>
      <c r="O1428" s="56">
        <v>214.0469421</v>
      </c>
      <c r="P1428" s="56">
        <v>180.14393749999999</v>
      </c>
      <c r="Q1428" s="56">
        <v>109.65082080000001</v>
      </c>
    </row>
    <row r="1429" spans="1:17" s="55" customFormat="1" ht="13.8" x14ac:dyDescent="0.25">
      <c r="A1429" s="57" t="s">
        <v>191</v>
      </c>
      <c r="B1429" s="51">
        <v>43889</v>
      </c>
      <c r="C1429" s="56"/>
      <c r="D1429" s="56"/>
      <c r="E1429" s="56"/>
      <c r="F1429" s="56">
        <v>3120.3249949999999</v>
      </c>
      <c r="G1429" s="56">
        <v>100</v>
      </c>
      <c r="H1429" s="56">
        <v>100</v>
      </c>
      <c r="I1429" s="56"/>
      <c r="J1429" s="56"/>
      <c r="K1429" s="56"/>
      <c r="L1429" s="56"/>
      <c r="M1429" s="56">
        <v>1294.69</v>
      </c>
      <c r="N1429" s="56">
        <v>3258.0397790000002</v>
      </c>
      <c r="O1429" s="56">
        <v>211.41146230000001</v>
      </c>
      <c r="P1429" s="56">
        <v>179.87526629999999</v>
      </c>
      <c r="Q1429" s="56">
        <v>109.1046168</v>
      </c>
    </row>
    <row r="1430" spans="1:17" s="55" customFormat="1" ht="13.8" x14ac:dyDescent="0.25">
      <c r="A1430" s="57" t="s">
        <v>191</v>
      </c>
      <c r="B1430" s="51">
        <v>43890</v>
      </c>
      <c r="C1430" s="56"/>
      <c r="D1430" s="56"/>
      <c r="E1430" s="56"/>
      <c r="F1430" s="56">
        <v>2846.6371819999999</v>
      </c>
      <c r="G1430" s="56">
        <v>100</v>
      </c>
      <c r="H1430" s="56">
        <v>100</v>
      </c>
      <c r="I1430" s="56"/>
      <c r="J1430" s="56"/>
      <c r="K1430" s="56"/>
      <c r="L1430" s="56"/>
      <c r="M1430" s="56">
        <v>1258.1300000000001</v>
      </c>
      <c r="N1430" s="56">
        <v>3251.2311669999999</v>
      </c>
      <c r="O1430" s="56">
        <v>210.9443919</v>
      </c>
      <c r="P1430" s="56">
        <v>179.12842599999999</v>
      </c>
      <c r="Q1430" s="56">
        <v>110.20774900000001</v>
      </c>
    </row>
    <row r="1431" spans="1:17" s="55" customFormat="1" ht="13.8" x14ac:dyDescent="0.25">
      <c r="A1431" s="57" t="s">
        <v>191</v>
      </c>
      <c r="B1431" s="51">
        <v>43891</v>
      </c>
      <c r="C1431" s="56"/>
      <c r="D1431" s="56"/>
      <c r="E1431" s="56"/>
      <c r="F1431" s="56">
        <v>2771.3946729999998</v>
      </c>
      <c r="G1431" s="56">
        <v>100</v>
      </c>
      <c r="H1431" s="56">
        <v>100</v>
      </c>
      <c r="I1431" s="56"/>
      <c r="J1431" s="56"/>
      <c r="K1431" s="56"/>
      <c r="L1431" s="56"/>
      <c r="M1431" s="56">
        <v>1242.02</v>
      </c>
      <c r="N1431" s="56">
        <v>3309.5242400000002</v>
      </c>
      <c r="O1431" s="56">
        <v>209.46359799999999</v>
      </c>
      <c r="P1431" s="56">
        <v>179.23441249999999</v>
      </c>
      <c r="Q1431" s="56">
        <v>110.2941021</v>
      </c>
    </row>
    <row r="1432" spans="1:17" s="55" customFormat="1" ht="13.8" x14ac:dyDescent="0.25">
      <c r="A1432" s="57" t="s">
        <v>191</v>
      </c>
      <c r="B1432" s="51">
        <v>43892</v>
      </c>
      <c r="C1432" s="56"/>
      <c r="D1432" s="56"/>
      <c r="E1432" s="56"/>
      <c r="F1432" s="56">
        <v>3032.5110340000001</v>
      </c>
      <c r="G1432" s="56">
        <v>100</v>
      </c>
      <c r="H1432" s="56">
        <v>100</v>
      </c>
      <c r="I1432" s="56"/>
      <c r="J1432" s="56"/>
      <c r="K1432" s="56"/>
      <c r="L1432" s="56"/>
      <c r="M1432" s="56">
        <v>1236.21</v>
      </c>
      <c r="N1432" s="56">
        <v>3203.9383849999999</v>
      </c>
      <c r="O1432" s="56">
        <v>207.58949079999999</v>
      </c>
      <c r="P1432" s="56">
        <v>179.87290100000001</v>
      </c>
      <c r="Q1432" s="56">
        <v>109.1429198</v>
      </c>
    </row>
    <row r="1433" spans="1:17" s="55" customFormat="1" ht="13.8" x14ac:dyDescent="0.25">
      <c r="A1433" s="57" t="s">
        <v>191</v>
      </c>
      <c r="B1433" s="51">
        <v>43893</v>
      </c>
      <c r="C1433" s="56"/>
      <c r="D1433" s="56"/>
      <c r="E1433" s="56"/>
      <c r="F1433" s="56">
        <v>2902.9210579999999</v>
      </c>
      <c r="G1433" s="56">
        <v>100</v>
      </c>
      <c r="H1433" s="56">
        <v>100</v>
      </c>
      <c r="I1433" s="56"/>
      <c r="J1433" s="56"/>
      <c r="K1433" s="56"/>
      <c r="L1433" s="56"/>
      <c r="M1433" s="56">
        <v>1229.7</v>
      </c>
      <c r="N1433" s="56">
        <v>3232.6419259999998</v>
      </c>
      <c r="O1433" s="56">
        <v>201.8149822</v>
      </c>
      <c r="P1433" s="56">
        <v>179.82654629999999</v>
      </c>
      <c r="Q1433" s="56">
        <v>106.6914579</v>
      </c>
    </row>
    <row r="1434" spans="1:17" s="55" customFormat="1" ht="13.8" x14ac:dyDescent="0.25">
      <c r="A1434" s="57" t="s">
        <v>191</v>
      </c>
      <c r="B1434" s="51">
        <v>43894</v>
      </c>
      <c r="C1434" s="56"/>
      <c r="D1434" s="56"/>
      <c r="E1434" s="56"/>
      <c r="F1434" s="56">
        <v>2943.406422</v>
      </c>
      <c r="G1434" s="56">
        <v>100</v>
      </c>
      <c r="H1434" s="56">
        <v>100</v>
      </c>
      <c r="I1434" s="56"/>
      <c r="J1434" s="56"/>
      <c r="K1434" s="56"/>
      <c r="L1434" s="56"/>
      <c r="M1434" s="56">
        <v>1313.58</v>
      </c>
      <c r="N1434" s="56">
        <v>3550.6456290000001</v>
      </c>
      <c r="O1434" s="56">
        <v>214.62047469999999</v>
      </c>
      <c r="P1434" s="56">
        <v>180.30942680000001</v>
      </c>
      <c r="Q1434" s="56">
        <v>112.03029789999999</v>
      </c>
    </row>
    <row r="1435" spans="1:17" s="55" customFormat="1" ht="13.8" x14ac:dyDescent="0.25">
      <c r="A1435" s="57" t="s">
        <v>191</v>
      </c>
      <c r="B1435" s="51">
        <v>43895</v>
      </c>
      <c r="C1435" s="56"/>
      <c r="D1435" s="56"/>
      <c r="E1435" s="56"/>
      <c r="F1435" s="56">
        <v>2704.854347</v>
      </c>
      <c r="G1435" s="56">
        <v>100</v>
      </c>
      <c r="H1435" s="56">
        <v>100</v>
      </c>
      <c r="I1435" s="56"/>
      <c r="J1435" s="56"/>
      <c r="K1435" s="56"/>
      <c r="L1435" s="56"/>
      <c r="M1435" s="56">
        <v>1290.17</v>
      </c>
      <c r="N1435" s="56">
        <v>3615.5271769999999</v>
      </c>
      <c r="O1435" s="56">
        <v>212.43883740000001</v>
      </c>
      <c r="P1435" s="56">
        <v>181.48755729999999</v>
      </c>
      <c r="Q1435" s="56">
        <v>112.7375854</v>
      </c>
    </row>
    <row r="1436" spans="1:17" s="55" customFormat="1" ht="13.8" x14ac:dyDescent="0.25">
      <c r="A1436" s="57" t="s">
        <v>191</v>
      </c>
      <c r="B1436" s="51">
        <v>43896</v>
      </c>
      <c r="C1436" s="56"/>
      <c r="D1436" s="56"/>
      <c r="E1436" s="56"/>
      <c r="F1436" s="56">
        <v>2916.4287599999998</v>
      </c>
      <c r="G1436" s="56">
        <v>100</v>
      </c>
      <c r="H1436" s="56">
        <v>100</v>
      </c>
      <c r="I1436" s="56"/>
      <c r="J1436" s="56"/>
      <c r="K1436" s="56"/>
      <c r="L1436" s="56"/>
      <c r="M1436" s="56">
        <v>1265.8499999999999</v>
      </c>
      <c r="N1436" s="56">
        <v>3333.0050369999999</v>
      </c>
      <c r="O1436" s="56">
        <v>212.79126439999999</v>
      </c>
      <c r="P1436" s="56">
        <v>180.19129150000001</v>
      </c>
      <c r="Q1436" s="56">
        <v>112.054861</v>
      </c>
    </row>
    <row r="1437" spans="1:17" s="55" customFormat="1" ht="13.8" x14ac:dyDescent="0.25">
      <c r="A1437" s="57" t="s">
        <v>191</v>
      </c>
      <c r="B1437" s="51">
        <v>43897</v>
      </c>
      <c r="C1437" s="56"/>
      <c r="D1437" s="56"/>
      <c r="E1437" s="56"/>
      <c r="F1437" s="56">
        <v>2878.8823739999998</v>
      </c>
      <c r="G1437" s="56">
        <v>100</v>
      </c>
      <c r="H1437" s="56">
        <v>100</v>
      </c>
      <c r="I1437" s="56"/>
      <c r="J1437" s="56"/>
      <c r="K1437" s="56"/>
      <c r="L1437" s="56"/>
      <c r="M1437" s="56">
        <v>1244.6300000000001</v>
      </c>
      <c r="N1437" s="56">
        <v>3369.6864479999999</v>
      </c>
      <c r="O1437" s="56">
        <v>203.82684760000001</v>
      </c>
      <c r="P1437" s="56">
        <v>179.89259060000001</v>
      </c>
      <c r="Q1437" s="56">
        <v>111.649225</v>
      </c>
    </row>
    <row r="1438" spans="1:17" s="55" customFormat="1" ht="13.8" x14ac:dyDescent="0.25">
      <c r="A1438" s="57" t="s">
        <v>191</v>
      </c>
      <c r="B1438" s="51">
        <v>43898</v>
      </c>
      <c r="C1438" s="56"/>
      <c r="D1438" s="56"/>
      <c r="E1438" s="56"/>
      <c r="F1438" s="56">
        <v>2673.9433140000001</v>
      </c>
      <c r="G1438" s="56">
        <v>100</v>
      </c>
      <c r="H1438" s="56">
        <v>100</v>
      </c>
      <c r="I1438" s="56"/>
      <c r="J1438" s="56"/>
      <c r="K1438" s="56"/>
      <c r="L1438" s="56"/>
      <c r="M1438" s="56">
        <v>1224.52</v>
      </c>
      <c r="N1438" s="56">
        <v>3373.5112399999998</v>
      </c>
      <c r="O1438" s="56">
        <v>207.36568489999999</v>
      </c>
      <c r="P1438" s="56">
        <v>180.19584169999999</v>
      </c>
      <c r="Q1438" s="56">
        <v>112.51527710000001</v>
      </c>
    </row>
    <row r="1439" spans="1:17" s="55" customFormat="1" ht="13.8" x14ac:dyDescent="0.25">
      <c r="A1439" s="57" t="s">
        <v>191</v>
      </c>
      <c r="B1439" s="51">
        <v>43899</v>
      </c>
      <c r="C1439" s="56"/>
      <c r="D1439" s="56"/>
      <c r="E1439" s="56"/>
      <c r="F1439" s="56">
        <v>2762.380146</v>
      </c>
      <c r="G1439" s="56">
        <v>100</v>
      </c>
      <c r="H1439" s="56">
        <v>100</v>
      </c>
      <c r="I1439" s="56"/>
      <c r="J1439" s="56"/>
      <c r="K1439" s="56"/>
      <c r="L1439" s="56"/>
      <c r="M1439" s="56">
        <v>1215.6600000000001</v>
      </c>
      <c r="N1439" s="56">
        <v>3473.8457159999998</v>
      </c>
      <c r="O1439" s="56">
        <v>204.7524555</v>
      </c>
      <c r="P1439" s="56">
        <v>180.32086630000001</v>
      </c>
      <c r="Q1439" s="56">
        <v>112.70170109999999</v>
      </c>
    </row>
    <row r="1440" spans="1:17" s="55" customFormat="1" ht="13.8" x14ac:dyDescent="0.25">
      <c r="A1440" s="57" t="s">
        <v>191</v>
      </c>
      <c r="B1440" s="51">
        <v>43900</v>
      </c>
      <c r="C1440" s="56"/>
      <c r="D1440" s="56"/>
      <c r="E1440" s="56"/>
      <c r="F1440" s="56">
        <v>2599.805977</v>
      </c>
      <c r="G1440" s="56">
        <v>100</v>
      </c>
      <c r="H1440" s="56">
        <v>100</v>
      </c>
      <c r="I1440" s="56"/>
      <c r="J1440" s="56"/>
      <c r="K1440" s="56"/>
      <c r="L1440" s="56"/>
      <c r="M1440" s="56">
        <v>1188.74</v>
      </c>
      <c r="N1440" s="56">
        <v>3342.1729690000002</v>
      </c>
      <c r="O1440" s="56">
        <v>200.41312070000001</v>
      </c>
      <c r="P1440" s="56">
        <v>178.8964823</v>
      </c>
      <c r="Q1440" s="56">
        <v>112.8166844</v>
      </c>
    </row>
    <row r="1441" spans="1:17" s="55" customFormat="1" ht="13.8" x14ac:dyDescent="0.25">
      <c r="A1441" s="57" t="s">
        <v>191</v>
      </c>
      <c r="B1441" s="51">
        <v>43901</v>
      </c>
      <c r="C1441" s="56"/>
      <c r="D1441" s="56"/>
      <c r="E1441" s="56"/>
      <c r="F1441" s="56">
        <v>2730.555331</v>
      </c>
      <c r="G1441" s="56">
        <v>100</v>
      </c>
      <c r="H1441" s="56">
        <v>100</v>
      </c>
      <c r="I1441" s="56"/>
      <c r="J1441" s="56"/>
      <c r="K1441" s="56"/>
      <c r="L1441" s="56"/>
      <c r="M1441" s="56">
        <v>1183.68</v>
      </c>
      <c r="N1441" s="56">
        <v>3391.1341769999999</v>
      </c>
      <c r="O1441" s="56">
        <v>195.12905789999999</v>
      </c>
      <c r="P1441" s="56">
        <v>179.2463625</v>
      </c>
      <c r="Q1441" s="56">
        <v>112.7224677</v>
      </c>
    </row>
    <row r="1442" spans="1:17" s="55" customFormat="1" ht="13.8" x14ac:dyDescent="0.25">
      <c r="A1442" s="57" t="s">
        <v>191</v>
      </c>
      <c r="B1442" s="51">
        <v>43902</v>
      </c>
      <c r="C1442" s="56"/>
      <c r="D1442" s="56"/>
      <c r="E1442" s="56"/>
      <c r="F1442" s="56">
        <v>2648.3033949999999</v>
      </c>
      <c r="G1442" s="56">
        <v>100</v>
      </c>
      <c r="H1442" s="56">
        <v>100</v>
      </c>
      <c r="I1442" s="56"/>
      <c r="J1442" s="56"/>
      <c r="K1442" s="56"/>
      <c r="L1442" s="56"/>
      <c r="M1442" s="56">
        <v>1173.73</v>
      </c>
      <c r="N1442" s="56">
        <v>3342.6780309999999</v>
      </c>
      <c r="O1442" s="56">
        <v>191.83450110000001</v>
      </c>
      <c r="P1442" s="56">
        <v>179.008726</v>
      </c>
      <c r="Q1442" s="56">
        <v>112.3976052</v>
      </c>
    </row>
    <row r="1443" spans="1:17" s="55" customFormat="1" ht="13.8" x14ac:dyDescent="0.25">
      <c r="A1443" s="57" t="s">
        <v>191</v>
      </c>
      <c r="B1443" s="51">
        <v>43903</v>
      </c>
      <c r="C1443" s="56"/>
      <c r="D1443" s="56"/>
      <c r="E1443" s="56"/>
      <c r="F1443" s="56">
        <v>2673.6935779999999</v>
      </c>
      <c r="G1443" s="56">
        <v>100</v>
      </c>
      <c r="H1443" s="56">
        <v>100</v>
      </c>
      <c r="I1443" s="56"/>
      <c r="J1443" s="56"/>
      <c r="K1443" s="56"/>
      <c r="L1443" s="56"/>
      <c r="M1443" s="56">
        <v>1158.58</v>
      </c>
      <c r="N1443" s="56">
        <v>3313.9998540000001</v>
      </c>
      <c r="O1443" s="56">
        <v>191.4788461</v>
      </c>
      <c r="P1443" s="56">
        <v>178.36129270000001</v>
      </c>
      <c r="Q1443" s="56">
        <v>112.3646146</v>
      </c>
    </row>
    <row r="1444" spans="1:17" s="55" customFormat="1" ht="13.8" x14ac:dyDescent="0.25">
      <c r="A1444" s="57" t="s">
        <v>191</v>
      </c>
      <c r="B1444" s="51">
        <v>43904</v>
      </c>
      <c r="C1444" s="56"/>
      <c r="D1444" s="56"/>
      <c r="E1444" s="56"/>
      <c r="F1444" s="56">
        <v>2780.3038379999998</v>
      </c>
      <c r="G1444" s="56">
        <v>100</v>
      </c>
      <c r="H1444" s="56">
        <v>100</v>
      </c>
      <c r="I1444" s="56"/>
      <c r="J1444" s="56"/>
      <c r="K1444" s="56"/>
      <c r="L1444" s="56"/>
      <c r="M1444" s="56">
        <v>1148.6600000000001</v>
      </c>
      <c r="N1444" s="56">
        <v>3291.2402189999998</v>
      </c>
      <c r="O1444" s="56">
        <v>187.674869</v>
      </c>
      <c r="P1444" s="56">
        <v>179.53111670000001</v>
      </c>
      <c r="Q1444" s="56">
        <v>111.10827190000001</v>
      </c>
    </row>
    <row r="1445" spans="1:17" s="55" customFormat="1" ht="13.8" x14ac:dyDescent="0.25">
      <c r="A1445" s="57" t="s">
        <v>191</v>
      </c>
      <c r="B1445" s="51">
        <v>43905</v>
      </c>
      <c r="C1445" s="56"/>
      <c r="D1445" s="56"/>
      <c r="E1445" s="56"/>
      <c r="F1445" s="56">
        <v>2793.6231090000001</v>
      </c>
      <c r="G1445" s="56">
        <v>100</v>
      </c>
      <c r="H1445" s="56">
        <v>100</v>
      </c>
      <c r="I1445" s="56"/>
      <c r="J1445" s="56"/>
      <c r="K1445" s="56"/>
      <c r="L1445" s="56"/>
      <c r="M1445" s="56">
        <v>1138.5999999999999</v>
      </c>
      <c r="N1445" s="56">
        <v>3320.9760729999998</v>
      </c>
      <c r="O1445" s="56">
        <v>186.24698979999999</v>
      </c>
      <c r="P1445" s="56">
        <v>179.40183440000001</v>
      </c>
      <c r="Q1445" s="56">
        <v>111.61311980000001</v>
      </c>
    </row>
    <row r="1446" spans="1:17" s="55" customFormat="1" ht="13.8" x14ac:dyDescent="0.25">
      <c r="A1446" s="57" t="s">
        <v>191</v>
      </c>
      <c r="B1446" s="51">
        <v>43906</v>
      </c>
      <c r="C1446" s="56"/>
      <c r="D1446" s="56"/>
      <c r="E1446" s="56"/>
      <c r="F1446" s="56">
        <v>2800.8697910000001</v>
      </c>
      <c r="G1446" s="56">
        <v>100</v>
      </c>
      <c r="H1446" s="56">
        <v>100</v>
      </c>
      <c r="I1446" s="56"/>
      <c r="J1446" s="56"/>
      <c r="K1446" s="56"/>
      <c r="L1446" s="56"/>
      <c r="M1446" s="56">
        <v>1138.1400000000001</v>
      </c>
      <c r="N1446" s="56">
        <v>3305.6127080000001</v>
      </c>
      <c r="O1446" s="56">
        <v>189.55501770000001</v>
      </c>
      <c r="P1446" s="56">
        <v>178.71396559999999</v>
      </c>
      <c r="Q1446" s="56">
        <v>111.3598042</v>
      </c>
    </row>
    <row r="1447" spans="1:17" s="55" customFormat="1" ht="13.8" x14ac:dyDescent="0.25">
      <c r="A1447" s="57" t="s">
        <v>191</v>
      </c>
      <c r="B1447" s="51">
        <v>43907</v>
      </c>
      <c r="C1447" s="56"/>
      <c r="D1447" s="56"/>
      <c r="E1447" s="56"/>
      <c r="F1447" s="56">
        <v>2562.5569110000001</v>
      </c>
      <c r="G1447" s="56">
        <v>100</v>
      </c>
      <c r="H1447" s="56">
        <v>100</v>
      </c>
      <c r="I1447" s="56"/>
      <c r="J1447" s="56"/>
      <c r="K1447" s="56"/>
      <c r="L1447" s="56"/>
      <c r="M1447" s="56">
        <v>1184.81</v>
      </c>
      <c r="N1447" s="56">
        <v>3517.5928960000001</v>
      </c>
      <c r="O1447" s="56">
        <v>197.9407732</v>
      </c>
      <c r="P1447" s="56">
        <v>180.7832229</v>
      </c>
      <c r="Q1447" s="56">
        <v>113.0611385</v>
      </c>
    </row>
    <row r="1448" spans="1:17" s="55" customFormat="1" ht="13.8" x14ac:dyDescent="0.25">
      <c r="A1448" s="57" t="s">
        <v>191</v>
      </c>
      <c r="B1448" s="51">
        <v>43908</v>
      </c>
      <c r="C1448" s="56"/>
      <c r="D1448" s="56"/>
      <c r="E1448" s="56"/>
      <c r="F1448" s="56">
        <v>2585.1039759999999</v>
      </c>
      <c r="G1448" s="56">
        <v>100</v>
      </c>
      <c r="H1448" s="56">
        <v>100</v>
      </c>
      <c r="I1448" s="56"/>
      <c r="J1448" s="56"/>
      <c r="K1448" s="56"/>
      <c r="L1448" s="56"/>
      <c r="M1448" s="56">
        <v>1151.54</v>
      </c>
      <c r="N1448" s="56">
        <v>3514.7080759999999</v>
      </c>
      <c r="O1448" s="56">
        <v>189.39343890000001</v>
      </c>
      <c r="P1448" s="56">
        <v>179.29314669999999</v>
      </c>
      <c r="Q1448" s="56">
        <v>113.7238783</v>
      </c>
    </row>
    <row r="1449" spans="1:17" s="55" customFormat="1" ht="13.8" x14ac:dyDescent="0.25">
      <c r="A1449" s="57" t="s">
        <v>191</v>
      </c>
      <c r="B1449" s="51">
        <v>43909</v>
      </c>
      <c r="C1449" s="56"/>
      <c r="D1449" s="56"/>
      <c r="E1449" s="56"/>
      <c r="F1449" s="56">
        <v>2666.30888</v>
      </c>
      <c r="G1449" s="56">
        <v>100</v>
      </c>
      <c r="H1449" s="56">
        <v>100</v>
      </c>
      <c r="I1449" s="56"/>
      <c r="J1449" s="56"/>
      <c r="K1449" s="56"/>
      <c r="L1449" s="56"/>
      <c r="M1449" s="56">
        <v>1134.81</v>
      </c>
      <c r="N1449" s="56">
        <v>3395.3555729999998</v>
      </c>
      <c r="O1449" s="56">
        <v>186.90350699999999</v>
      </c>
      <c r="P1449" s="56">
        <v>179.88816979999999</v>
      </c>
      <c r="Q1449" s="56">
        <v>110.9835906</v>
      </c>
    </row>
    <row r="1450" spans="1:17" s="55" customFormat="1" ht="13.8" x14ac:dyDescent="0.25">
      <c r="A1450" s="57" t="s">
        <v>191</v>
      </c>
      <c r="B1450" s="51">
        <v>43910</v>
      </c>
      <c r="C1450" s="56"/>
      <c r="D1450" s="56"/>
      <c r="E1450" s="56"/>
      <c r="F1450" s="56">
        <v>2702.072334</v>
      </c>
      <c r="G1450" s="56">
        <v>100</v>
      </c>
      <c r="H1450" s="56">
        <v>100</v>
      </c>
      <c r="I1450" s="56"/>
      <c r="J1450" s="56"/>
      <c r="K1450" s="56"/>
      <c r="L1450" s="56"/>
      <c r="M1450" s="56">
        <v>1112.92</v>
      </c>
      <c r="N1450" s="56">
        <v>3432.5932400000002</v>
      </c>
      <c r="O1450" s="56">
        <v>186.87094400000001</v>
      </c>
      <c r="P1450" s="56">
        <v>180.29391039999999</v>
      </c>
      <c r="Q1450" s="56">
        <v>111.65463130000001</v>
      </c>
    </row>
    <row r="1451" spans="1:17" s="55" customFormat="1" ht="13.8" x14ac:dyDescent="0.25">
      <c r="A1451" s="57" t="s">
        <v>191</v>
      </c>
      <c r="B1451" s="51">
        <v>43911</v>
      </c>
      <c r="C1451" s="56"/>
      <c r="D1451" s="56"/>
      <c r="E1451" s="56"/>
      <c r="F1451" s="56">
        <v>2585.8184449999999</v>
      </c>
      <c r="G1451" s="56">
        <v>100</v>
      </c>
      <c r="H1451" s="56">
        <v>100</v>
      </c>
      <c r="I1451" s="56"/>
      <c r="J1451" s="56"/>
      <c r="K1451" s="56"/>
      <c r="L1451" s="56"/>
      <c r="M1451" s="56">
        <v>1100.1400000000001</v>
      </c>
      <c r="N1451" s="56">
        <v>3329.4510100000002</v>
      </c>
      <c r="O1451" s="56">
        <v>180.07504879999999</v>
      </c>
      <c r="P1451" s="56">
        <v>180.08478539999999</v>
      </c>
      <c r="Q1451" s="56">
        <v>113.1779531</v>
      </c>
    </row>
    <row r="1452" spans="1:17" s="55" customFormat="1" ht="13.8" x14ac:dyDescent="0.25">
      <c r="A1452" s="57" t="s">
        <v>191</v>
      </c>
      <c r="B1452" s="51">
        <v>43912</v>
      </c>
      <c r="C1452" s="56"/>
      <c r="D1452" s="56"/>
      <c r="E1452" s="56"/>
      <c r="F1452" s="56">
        <v>2584.3050250000001</v>
      </c>
      <c r="G1452" s="56">
        <v>100</v>
      </c>
      <c r="H1452" s="56">
        <v>100</v>
      </c>
      <c r="I1452" s="56"/>
      <c r="J1452" s="56"/>
      <c r="K1452" s="56"/>
      <c r="L1452" s="56"/>
      <c r="M1452" s="56">
        <v>1089.31</v>
      </c>
      <c r="N1452" s="56">
        <v>3344.8720520000002</v>
      </c>
      <c r="O1452" s="56">
        <v>183.5160616</v>
      </c>
      <c r="P1452" s="56">
        <v>180.15965940000001</v>
      </c>
      <c r="Q1452" s="56">
        <v>112.9172375</v>
      </c>
    </row>
    <row r="1453" spans="1:17" s="55" customFormat="1" ht="13.8" x14ac:dyDescent="0.25">
      <c r="A1453" s="57" t="s">
        <v>191</v>
      </c>
      <c r="B1453" s="51">
        <v>43913</v>
      </c>
      <c r="C1453" s="56"/>
      <c r="D1453" s="56"/>
      <c r="E1453" s="56"/>
      <c r="F1453" s="56">
        <v>2442.0092650000001</v>
      </c>
      <c r="G1453" s="56">
        <v>100</v>
      </c>
      <c r="H1453" s="56">
        <v>100</v>
      </c>
      <c r="I1453" s="56"/>
      <c r="J1453" s="56"/>
      <c r="K1453" s="56"/>
      <c r="L1453" s="56"/>
      <c r="M1453" s="56">
        <v>1079.5999999999999</v>
      </c>
      <c r="N1453" s="56">
        <v>3310.7489479999999</v>
      </c>
      <c r="O1453" s="56">
        <v>180.29030230000001</v>
      </c>
      <c r="P1453" s="56">
        <v>179.46946349999999</v>
      </c>
      <c r="Q1453" s="56">
        <v>113.4919948</v>
      </c>
    </row>
    <row r="1454" spans="1:17" s="55" customFormat="1" ht="13.8" x14ac:dyDescent="0.25">
      <c r="A1454" s="57" t="s">
        <v>191</v>
      </c>
      <c r="B1454" s="51">
        <v>43914</v>
      </c>
      <c r="C1454" s="56"/>
      <c r="D1454" s="56"/>
      <c r="E1454" s="56"/>
      <c r="F1454" s="56">
        <v>2489.3617549999999</v>
      </c>
      <c r="G1454" s="56">
        <v>100</v>
      </c>
      <c r="H1454" s="56">
        <v>100</v>
      </c>
      <c r="I1454" s="56"/>
      <c r="J1454" s="56"/>
      <c r="K1454" s="56"/>
      <c r="L1454" s="56"/>
      <c r="M1454" s="56">
        <v>1069.9100000000001</v>
      </c>
      <c r="N1454" s="56">
        <v>3281.84701</v>
      </c>
      <c r="O1454" s="56">
        <v>177.21670470000001</v>
      </c>
      <c r="P1454" s="56">
        <v>178.4644677</v>
      </c>
      <c r="Q1454" s="56">
        <v>113.19110310000001</v>
      </c>
    </row>
    <row r="1455" spans="1:17" s="55" customFormat="1" ht="13.8" x14ac:dyDescent="0.25">
      <c r="A1455" s="57" t="s">
        <v>191</v>
      </c>
      <c r="B1455" s="51">
        <v>43915</v>
      </c>
      <c r="C1455" s="56"/>
      <c r="D1455" s="56"/>
      <c r="E1455" s="56"/>
      <c r="F1455" s="56">
        <v>2491.670599</v>
      </c>
      <c r="G1455" s="56">
        <v>100</v>
      </c>
      <c r="H1455" s="56">
        <v>100</v>
      </c>
      <c r="I1455" s="56"/>
      <c r="J1455" s="56"/>
      <c r="K1455" s="56"/>
      <c r="L1455" s="56"/>
      <c r="M1455" s="56">
        <v>1059.6199999999999</v>
      </c>
      <c r="N1455" s="56">
        <v>3274.1571039999999</v>
      </c>
      <c r="O1455" s="56">
        <v>174.30412140000001</v>
      </c>
      <c r="P1455" s="56">
        <v>178.66776669999999</v>
      </c>
      <c r="Q1455" s="56">
        <v>112.86217809999999</v>
      </c>
    </row>
    <row r="1456" spans="1:17" s="55" customFormat="1" ht="13.8" x14ac:dyDescent="0.25">
      <c r="A1456" s="57" t="s">
        <v>191</v>
      </c>
      <c r="B1456" s="51">
        <v>43916</v>
      </c>
      <c r="C1456" s="56"/>
      <c r="D1456" s="56"/>
      <c r="E1456" s="56"/>
      <c r="F1456" s="56">
        <v>2492.4228870000002</v>
      </c>
      <c r="G1456" s="56">
        <v>100</v>
      </c>
      <c r="H1456" s="56">
        <v>100</v>
      </c>
      <c r="I1456" s="56"/>
      <c r="J1456" s="56"/>
      <c r="K1456" s="56"/>
      <c r="L1456" s="56"/>
      <c r="M1456" s="56">
        <v>1053.31</v>
      </c>
      <c r="N1456" s="56">
        <v>3401.574083</v>
      </c>
      <c r="O1456" s="56">
        <v>172.0532546</v>
      </c>
      <c r="P1456" s="56">
        <v>177.49942809999999</v>
      </c>
      <c r="Q1456" s="56">
        <v>113.63088019999999</v>
      </c>
    </row>
    <row r="1457" spans="1:17" s="55" customFormat="1" ht="13.8" x14ac:dyDescent="0.25">
      <c r="A1457" s="57" t="s">
        <v>191</v>
      </c>
      <c r="B1457" s="51">
        <v>43917</v>
      </c>
      <c r="C1457" s="56"/>
      <c r="D1457" s="56"/>
      <c r="E1457" s="56"/>
      <c r="F1457" s="56">
        <v>2439.2032450000002</v>
      </c>
      <c r="G1457" s="56">
        <v>100</v>
      </c>
      <c r="H1457" s="56">
        <v>100</v>
      </c>
      <c r="I1457" s="56"/>
      <c r="J1457" s="56"/>
      <c r="K1457" s="56"/>
      <c r="L1457" s="56"/>
      <c r="M1457" s="56">
        <v>1049.32</v>
      </c>
      <c r="N1457" s="56">
        <v>3250.5798329999998</v>
      </c>
      <c r="O1457" s="56">
        <v>177.8687353</v>
      </c>
      <c r="P1457" s="56">
        <v>180.5399615</v>
      </c>
      <c r="Q1457" s="56">
        <v>111.75489899999999</v>
      </c>
    </row>
    <row r="1458" spans="1:17" s="55" customFormat="1" ht="13.8" x14ac:dyDescent="0.25">
      <c r="A1458" s="57" t="s">
        <v>191</v>
      </c>
      <c r="B1458" s="51">
        <v>43918</v>
      </c>
      <c r="C1458" s="56"/>
      <c r="D1458" s="56"/>
      <c r="E1458" s="56"/>
      <c r="F1458" s="56">
        <v>2535.8386110000001</v>
      </c>
      <c r="G1458" s="56">
        <v>100</v>
      </c>
      <c r="H1458" s="56">
        <v>100</v>
      </c>
      <c r="I1458" s="56"/>
      <c r="J1458" s="56"/>
      <c r="K1458" s="56"/>
      <c r="L1458" s="56"/>
      <c r="M1458" s="56">
        <v>1064.27</v>
      </c>
      <c r="N1458" s="56">
        <v>3218.6019900000001</v>
      </c>
      <c r="O1458" s="56">
        <v>174.34784830000001</v>
      </c>
      <c r="P1458" s="56">
        <v>179.78238540000001</v>
      </c>
      <c r="Q1458" s="56">
        <v>111.8358063</v>
      </c>
    </row>
    <row r="1459" spans="1:17" s="55" customFormat="1" ht="13.8" x14ac:dyDescent="0.25">
      <c r="A1459" s="57" t="s">
        <v>191</v>
      </c>
      <c r="B1459" s="51">
        <v>43919</v>
      </c>
      <c r="C1459" s="56"/>
      <c r="D1459" s="56"/>
      <c r="E1459" s="56"/>
      <c r="F1459" s="56">
        <v>2394.518435</v>
      </c>
      <c r="G1459" s="56">
        <v>100</v>
      </c>
      <c r="H1459" s="56">
        <v>100</v>
      </c>
      <c r="I1459" s="56"/>
      <c r="J1459" s="56"/>
      <c r="K1459" s="56"/>
      <c r="L1459" s="56"/>
      <c r="M1459" s="56">
        <v>1026.01</v>
      </c>
      <c r="N1459" s="56">
        <v>3192.0665629999999</v>
      </c>
      <c r="O1459" s="56">
        <v>168.0245405</v>
      </c>
      <c r="P1459" s="56">
        <v>180.7249521</v>
      </c>
      <c r="Q1459" s="56">
        <v>112.4724167</v>
      </c>
    </row>
    <row r="1460" spans="1:17" s="55" customFormat="1" ht="13.8" x14ac:dyDescent="0.25">
      <c r="A1460" s="57" t="s">
        <v>191</v>
      </c>
      <c r="B1460" s="51">
        <v>43920</v>
      </c>
      <c r="C1460" s="56"/>
      <c r="D1460" s="56"/>
      <c r="E1460" s="56"/>
      <c r="F1460" s="56">
        <v>2444.9284210000001</v>
      </c>
      <c r="G1460" s="56">
        <v>100</v>
      </c>
      <c r="H1460" s="56">
        <v>100</v>
      </c>
      <c r="I1460" s="56"/>
      <c r="J1460" s="56"/>
      <c r="K1460" s="56"/>
      <c r="L1460" s="56"/>
      <c r="M1460" s="56">
        <v>1024.4449999999999</v>
      </c>
      <c r="N1460" s="56">
        <v>3344.3745789999998</v>
      </c>
      <c r="O1460" s="56">
        <v>170.36844980000001</v>
      </c>
      <c r="P1460" s="56">
        <v>180.23253790000001</v>
      </c>
      <c r="Q1460" s="56">
        <v>111.11347259999999</v>
      </c>
    </row>
    <row r="1461" spans="1:17" s="55" customFormat="1" ht="13.8" x14ac:dyDescent="0.25">
      <c r="A1461" s="57" t="s">
        <v>191</v>
      </c>
      <c r="B1461" s="51">
        <v>43921</v>
      </c>
      <c r="C1461" s="56"/>
      <c r="D1461" s="56"/>
      <c r="E1461" s="56"/>
      <c r="F1461" s="56">
        <v>2539.5074249999998</v>
      </c>
      <c r="G1461" s="56">
        <v>100</v>
      </c>
      <c r="H1461" s="56">
        <v>100</v>
      </c>
      <c r="I1461" s="56"/>
      <c r="J1461" s="56"/>
      <c r="K1461" s="56"/>
      <c r="L1461" s="56"/>
      <c r="M1461" s="56">
        <v>1025.1759999999999</v>
      </c>
      <c r="N1461" s="56">
        <v>3101.6093649999998</v>
      </c>
      <c r="O1461" s="56">
        <v>168.4713931</v>
      </c>
      <c r="P1461" s="56">
        <v>178.12998020000001</v>
      </c>
      <c r="Q1461" s="56">
        <v>110.9881104</v>
      </c>
    </row>
    <row r="1462" spans="1:17" s="55" customFormat="1" ht="13.8" x14ac:dyDescent="0.25">
      <c r="A1462" s="57" t="s">
        <v>191</v>
      </c>
      <c r="B1462" s="51">
        <v>43922</v>
      </c>
      <c r="C1462" s="56"/>
      <c r="D1462" s="56"/>
      <c r="E1462" s="56"/>
      <c r="F1462" s="56">
        <v>2334.0345189999998</v>
      </c>
      <c r="G1462" s="56">
        <v>100</v>
      </c>
      <c r="H1462" s="56">
        <v>100</v>
      </c>
      <c r="I1462" s="56"/>
      <c r="J1462" s="56"/>
      <c r="K1462" s="56"/>
      <c r="L1462" s="56"/>
      <c r="M1462" s="56">
        <v>1041.0129999999999</v>
      </c>
      <c r="N1462" s="56">
        <v>3433.0591880000002</v>
      </c>
      <c r="O1462" s="56">
        <v>174.7970043</v>
      </c>
      <c r="P1462" s="56">
        <v>179.86033750000001</v>
      </c>
      <c r="Q1462" s="56">
        <v>112.8911688</v>
      </c>
    </row>
    <row r="1463" spans="1:17" s="55" customFormat="1" ht="13.8" x14ac:dyDescent="0.25">
      <c r="A1463" s="57" t="s">
        <v>191</v>
      </c>
      <c r="B1463" s="51">
        <v>43923</v>
      </c>
      <c r="C1463" s="56"/>
      <c r="D1463" s="56"/>
      <c r="E1463" s="56"/>
      <c r="F1463" s="56">
        <v>2427.2043629999998</v>
      </c>
      <c r="G1463" s="56">
        <v>100</v>
      </c>
      <c r="H1463" s="56">
        <v>100</v>
      </c>
      <c r="I1463" s="56"/>
      <c r="J1463" s="56"/>
      <c r="K1463" s="56"/>
      <c r="L1463" s="56"/>
      <c r="M1463" s="56">
        <v>1025.2460000000001</v>
      </c>
      <c r="N1463" s="56">
        <v>3310.77</v>
      </c>
      <c r="O1463" s="56">
        <v>168.760941</v>
      </c>
      <c r="P1463" s="56">
        <v>175.9839642</v>
      </c>
      <c r="Q1463" s="56">
        <v>110.4055419</v>
      </c>
    </row>
    <row r="1464" spans="1:17" s="55" customFormat="1" ht="13.8" x14ac:dyDescent="0.25">
      <c r="A1464" s="57" t="s">
        <v>191</v>
      </c>
      <c r="B1464" s="51">
        <v>43924</v>
      </c>
      <c r="C1464" s="56"/>
      <c r="D1464" s="56"/>
      <c r="E1464" s="56"/>
      <c r="F1464" s="56">
        <v>2387.8798280000001</v>
      </c>
      <c r="G1464" s="56">
        <v>100</v>
      </c>
      <c r="H1464" s="56">
        <v>100</v>
      </c>
      <c r="I1464" s="56"/>
      <c r="J1464" s="56"/>
      <c r="K1464" s="56"/>
      <c r="L1464" s="56"/>
      <c r="M1464" s="56">
        <v>1012.2569999999999</v>
      </c>
      <c r="N1464" s="56">
        <v>3444.0896039999998</v>
      </c>
      <c r="O1464" s="56">
        <v>165.82712090000001</v>
      </c>
      <c r="P1464" s="56">
        <v>178.16375830000001</v>
      </c>
      <c r="Q1464" s="56">
        <v>109.7528677</v>
      </c>
    </row>
    <row r="1465" spans="1:17" s="55" customFormat="1" ht="13.8" x14ac:dyDescent="0.25">
      <c r="A1465" s="57" t="s">
        <v>191</v>
      </c>
      <c r="B1465" s="51">
        <v>43925</v>
      </c>
      <c r="C1465" s="56"/>
      <c r="D1465" s="56"/>
      <c r="E1465" s="56"/>
      <c r="F1465" s="56">
        <v>2487.1783310000001</v>
      </c>
      <c r="G1465" s="56">
        <v>100</v>
      </c>
      <c r="H1465" s="56">
        <v>100</v>
      </c>
      <c r="I1465" s="56"/>
      <c r="J1465" s="56"/>
      <c r="K1465" s="56"/>
      <c r="L1465" s="56"/>
      <c r="M1465" s="56">
        <v>997.73099999999999</v>
      </c>
      <c r="N1465" s="56">
        <v>3294.0659059999998</v>
      </c>
      <c r="O1465" s="56">
        <v>165.03077930000001</v>
      </c>
      <c r="P1465" s="56">
        <v>176.78143019999999</v>
      </c>
      <c r="Q1465" s="56">
        <v>111.2709188</v>
      </c>
    </row>
    <row r="1466" spans="1:17" s="55" customFormat="1" ht="13.8" x14ac:dyDescent="0.25">
      <c r="A1466" s="57" t="s">
        <v>191</v>
      </c>
      <c r="B1466" s="51">
        <v>43926</v>
      </c>
      <c r="C1466" s="56"/>
      <c r="D1466" s="56"/>
      <c r="E1466" s="56"/>
      <c r="F1466" s="56">
        <v>2310.9123420000001</v>
      </c>
      <c r="G1466" s="56">
        <v>100</v>
      </c>
      <c r="H1466" s="56">
        <v>100</v>
      </c>
      <c r="I1466" s="56"/>
      <c r="J1466" s="56"/>
      <c r="K1466" s="56"/>
      <c r="L1466" s="56"/>
      <c r="M1466" s="56">
        <v>982.74639999999999</v>
      </c>
      <c r="N1466" s="56">
        <v>3247.133229</v>
      </c>
      <c r="O1466" s="56">
        <v>161.3255259</v>
      </c>
      <c r="P1466" s="56">
        <v>175.63091349999999</v>
      </c>
      <c r="Q1466" s="56">
        <v>112.8586313</v>
      </c>
    </row>
    <row r="1467" spans="1:17" s="55" customFormat="1" ht="13.8" x14ac:dyDescent="0.25">
      <c r="A1467" s="57" t="s">
        <v>191</v>
      </c>
      <c r="B1467" s="51">
        <v>43927</v>
      </c>
      <c r="C1467" s="56"/>
      <c r="D1467" s="56"/>
      <c r="E1467" s="56"/>
      <c r="F1467" s="56">
        <v>2331.9942999999998</v>
      </c>
      <c r="G1467" s="56">
        <v>100</v>
      </c>
      <c r="H1467" s="56">
        <v>100</v>
      </c>
      <c r="I1467" s="56"/>
      <c r="J1467" s="56"/>
      <c r="K1467" s="56"/>
      <c r="L1467" s="56"/>
      <c r="M1467" s="56">
        <v>979.05330000000004</v>
      </c>
      <c r="N1467" s="56">
        <v>3236.46576</v>
      </c>
      <c r="O1467" s="56">
        <v>162.5533246</v>
      </c>
      <c r="P1467" s="56">
        <v>174.68281039999999</v>
      </c>
      <c r="Q1467" s="56">
        <v>112.78172290000001</v>
      </c>
    </row>
    <row r="1468" spans="1:17" s="55" customFormat="1" ht="13.8" x14ac:dyDescent="0.25">
      <c r="A1468" s="57" t="s">
        <v>191</v>
      </c>
      <c r="B1468" s="51">
        <v>43928</v>
      </c>
      <c r="C1468" s="56"/>
      <c r="D1468" s="56"/>
      <c r="E1468" s="56"/>
      <c r="F1468" s="56">
        <v>2455.9435640000002</v>
      </c>
      <c r="G1468" s="56">
        <v>100</v>
      </c>
      <c r="H1468" s="56">
        <v>100</v>
      </c>
      <c r="I1468" s="56"/>
      <c r="J1468" s="56"/>
      <c r="K1468" s="56"/>
      <c r="L1468" s="56"/>
      <c r="M1468" s="56">
        <v>973.49800000000005</v>
      </c>
      <c r="N1468" s="56">
        <v>3292.7619789999999</v>
      </c>
      <c r="O1468" s="56">
        <v>161.18117710000001</v>
      </c>
      <c r="P1468" s="56">
        <v>175.61593540000001</v>
      </c>
      <c r="Q1468" s="56">
        <v>113.3616229</v>
      </c>
    </row>
    <row r="1469" spans="1:17" s="55" customFormat="1" ht="13.8" x14ac:dyDescent="0.25">
      <c r="A1469" s="57" t="s">
        <v>191</v>
      </c>
      <c r="B1469" s="51">
        <v>43929</v>
      </c>
      <c r="C1469" s="56"/>
      <c r="D1469" s="56"/>
      <c r="E1469" s="56"/>
      <c r="F1469" s="56">
        <v>2456.3387939999998</v>
      </c>
      <c r="G1469" s="56">
        <v>100</v>
      </c>
      <c r="H1469" s="56">
        <v>100</v>
      </c>
      <c r="I1469" s="56"/>
      <c r="J1469" s="56"/>
      <c r="K1469" s="56"/>
      <c r="L1469" s="56"/>
      <c r="M1469" s="56">
        <v>968.48490000000004</v>
      </c>
      <c r="N1469" s="56">
        <v>3232.2746630000001</v>
      </c>
      <c r="O1469" s="56">
        <v>161.91908050000001</v>
      </c>
      <c r="P1469" s="56">
        <v>176.2877211</v>
      </c>
      <c r="Q1469" s="56">
        <v>111.80470320000001</v>
      </c>
    </row>
    <row r="1470" spans="1:17" s="55" customFormat="1" ht="13.8" x14ac:dyDescent="0.25">
      <c r="A1470" s="57" t="s">
        <v>191</v>
      </c>
      <c r="B1470" s="51">
        <v>43930</v>
      </c>
      <c r="C1470" s="56"/>
      <c r="D1470" s="56"/>
      <c r="E1470" s="56"/>
      <c r="F1470" s="56">
        <v>2281.2818400000001</v>
      </c>
      <c r="G1470" s="56">
        <v>100</v>
      </c>
      <c r="H1470" s="56">
        <v>100</v>
      </c>
      <c r="I1470" s="56"/>
      <c r="J1470" s="56"/>
      <c r="K1470" s="56"/>
      <c r="L1470" s="56"/>
      <c r="M1470" s="56">
        <v>962.92610000000002</v>
      </c>
      <c r="N1470" s="56">
        <v>3275.2106210000002</v>
      </c>
      <c r="O1470" s="56">
        <v>161.3439856</v>
      </c>
      <c r="P1470" s="56">
        <v>177.39914419999999</v>
      </c>
      <c r="Q1470" s="56">
        <v>110.2398105</v>
      </c>
    </row>
    <row r="1471" spans="1:17" s="55" customFormat="1" ht="13.8" x14ac:dyDescent="0.25">
      <c r="A1471" s="57" t="s">
        <v>191</v>
      </c>
      <c r="B1471" s="51">
        <v>43931</v>
      </c>
      <c r="C1471" s="56"/>
      <c r="D1471" s="56"/>
      <c r="E1471" s="56"/>
      <c r="F1471" s="56">
        <v>2233.5765339999998</v>
      </c>
      <c r="G1471" s="56">
        <v>100</v>
      </c>
      <c r="H1471" s="56">
        <v>100</v>
      </c>
      <c r="I1471" s="56"/>
      <c r="J1471" s="56"/>
      <c r="K1471" s="56"/>
      <c r="L1471" s="56"/>
      <c r="M1471" s="56">
        <v>951.12990000000002</v>
      </c>
      <c r="N1471" s="56">
        <v>3121.6495</v>
      </c>
      <c r="O1471" s="56">
        <v>156.79330630000001</v>
      </c>
      <c r="P1471" s="56">
        <v>176.57446350000001</v>
      </c>
      <c r="Q1471" s="56">
        <v>111.1939656</v>
      </c>
    </row>
    <row r="1472" spans="1:17" s="55" customFormat="1" ht="13.8" x14ac:dyDescent="0.25">
      <c r="A1472" s="57" t="s">
        <v>191</v>
      </c>
      <c r="B1472" s="51">
        <v>43932</v>
      </c>
      <c r="C1472" s="56"/>
      <c r="D1472" s="56"/>
      <c r="E1472" s="56"/>
      <c r="F1472" s="56">
        <v>2400.7112090000001</v>
      </c>
      <c r="G1472" s="56">
        <v>100</v>
      </c>
      <c r="H1472" s="56">
        <v>100</v>
      </c>
      <c r="I1472" s="56"/>
      <c r="J1472" s="56"/>
      <c r="K1472" s="56"/>
      <c r="L1472" s="56"/>
      <c r="M1472" s="56">
        <v>946.17629999999997</v>
      </c>
      <c r="N1472" s="56">
        <v>3114.8481980000001</v>
      </c>
      <c r="O1472" s="56">
        <v>155.0786847</v>
      </c>
      <c r="P1472" s="56">
        <v>176.53111250000001</v>
      </c>
      <c r="Q1472" s="56">
        <v>111.2276885</v>
      </c>
    </row>
    <row r="1473" spans="1:17" s="55" customFormat="1" ht="13.8" x14ac:dyDescent="0.25">
      <c r="A1473" s="57" t="s">
        <v>191</v>
      </c>
      <c r="B1473" s="51">
        <v>43933</v>
      </c>
      <c r="C1473" s="56"/>
      <c r="D1473" s="56"/>
      <c r="E1473" s="56"/>
      <c r="F1473" s="56">
        <v>2233.3918239999998</v>
      </c>
      <c r="G1473" s="56">
        <v>100</v>
      </c>
      <c r="H1473" s="56">
        <v>100</v>
      </c>
      <c r="I1473" s="56"/>
      <c r="J1473" s="56"/>
      <c r="K1473" s="56"/>
      <c r="L1473" s="56"/>
      <c r="M1473" s="56">
        <v>940.0557</v>
      </c>
      <c r="N1473" s="56">
        <v>3246.796781</v>
      </c>
      <c r="O1473" s="56">
        <v>154.91674380000001</v>
      </c>
      <c r="P1473" s="56">
        <v>178.4962792</v>
      </c>
      <c r="Q1473" s="56">
        <v>109.4636646</v>
      </c>
    </row>
    <row r="1474" spans="1:17" s="55" customFormat="1" ht="13.8" x14ac:dyDescent="0.25">
      <c r="A1474" s="57" t="s">
        <v>191</v>
      </c>
      <c r="B1474" s="51">
        <v>43934</v>
      </c>
      <c r="C1474" s="56"/>
      <c r="D1474" s="56"/>
      <c r="E1474" s="56"/>
      <c r="F1474" s="56">
        <v>2316.04871</v>
      </c>
      <c r="G1474" s="56">
        <v>100</v>
      </c>
      <c r="H1474" s="56">
        <v>100</v>
      </c>
      <c r="I1474" s="56"/>
      <c r="J1474" s="56"/>
      <c r="K1474" s="56"/>
      <c r="L1474" s="56"/>
      <c r="M1474" s="56">
        <v>933.52189999999996</v>
      </c>
      <c r="N1474" s="56">
        <v>3189.255177</v>
      </c>
      <c r="O1474" s="56">
        <v>158.3165965</v>
      </c>
      <c r="P1474" s="56">
        <v>179.22998749999999</v>
      </c>
      <c r="Q1474" s="56">
        <v>109.3319667</v>
      </c>
    </row>
    <row r="1475" spans="1:17" s="55" customFormat="1" ht="13.8" x14ac:dyDescent="0.25">
      <c r="A1475" s="57" t="s">
        <v>191</v>
      </c>
      <c r="B1475" s="51">
        <v>43935</v>
      </c>
      <c r="C1475" s="56"/>
      <c r="D1475" s="56"/>
      <c r="E1475" s="56"/>
      <c r="F1475" s="56">
        <v>2334.5388429999998</v>
      </c>
      <c r="G1475" s="56">
        <v>100</v>
      </c>
      <c r="H1475" s="56">
        <v>100</v>
      </c>
      <c r="I1475" s="56"/>
      <c r="J1475" s="56"/>
      <c r="K1475" s="56"/>
      <c r="L1475" s="56"/>
      <c r="M1475" s="56">
        <v>925.23360000000002</v>
      </c>
      <c r="N1475" s="56">
        <v>3134.2993369999999</v>
      </c>
      <c r="O1475" s="56">
        <v>152.27333680000001</v>
      </c>
      <c r="P1475" s="56">
        <v>178.22867210000001</v>
      </c>
      <c r="Q1475" s="56">
        <v>110.6558105</v>
      </c>
    </row>
    <row r="1476" spans="1:17" s="55" customFormat="1" ht="13.8" x14ac:dyDescent="0.25">
      <c r="A1476" s="57" t="s">
        <v>191</v>
      </c>
      <c r="B1476" s="51">
        <v>43936</v>
      </c>
      <c r="C1476" s="56"/>
      <c r="D1476" s="56"/>
      <c r="E1476" s="56"/>
      <c r="F1476" s="56">
        <v>2233.2231029999998</v>
      </c>
      <c r="G1476" s="56">
        <v>100</v>
      </c>
      <c r="H1476" s="56">
        <v>100</v>
      </c>
      <c r="I1476" s="56"/>
      <c r="J1476" s="56"/>
      <c r="K1476" s="56"/>
      <c r="L1476" s="56"/>
      <c r="M1476" s="56">
        <v>916.22619999999995</v>
      </c>
      <c r="N1476" s="56">
        <v>3114.7784999999999</v>
      </c>
      <c r="O1476" s="56">
        <v>149.82244900000001</v>
      </c>
      <c r="P1476" s="56">
        <v>177.1850723</v>
      </c>
      <c r="Q1476" s="56">
        <v>110.1875</v>
      </c>
    </row>
    <row r="1477" spans="1:17" s="55" customFormat="1" ht="13.8" x14ac:dyDescent="0.25">
      <c r="A1477" s="57" t="s">
        <v>191</v>
      </c>
      <c r="B1477" s="51">
        <v>43937</v>
      </c>
      <c r="C1477" s="56"/>
      <c r="D1477" s="56"/>
      <c r="E1477" s="56"/>
      <c r="F1477" s="56">
        <v>2111.1490610000001</v>
      </c>
      <c r="G1477" s="56">
        <v>100</v>
      </c>
      <c r="H1477" s="56">
        <v>100</v>
      </c>
      <c r="I1477" s="56"/>
      <c r="J1477" s="56"/>
      <c r="K1477" s="56"/>
      <c r="L1477" s="56"/>
      <c r="M1477" s="56">
        <v>912.57280000000003</v>
      </c>
      <c r="N1477" s="56">
        <v>3041.6875829999999</v>
      </c>
      <c r="O1477" s="56">
        <v>152.86972170000001</v>
      </c>
      <c r="P1477" s="56">
        <v>178.8472917</v>
      </c>
      <c r="Q1477" s="56">
        <v>110.44612189999999</v>
      </c>
    </row>
    <row r="1478" spans="1:17" s="55" customFormat="1" ht="13.8" x14ac:dyDescent="0.25">
      <c r="A1478" s="57" t="s">
        <v>191</v>
      </c>
      <c r="B1478" s="51">
        <v>43938</v>
      </c>
      <c r="C1478" s="56"/>
      <c r="D1478" s="56"/>
      <c r="E1478" s="56"/>
      <c r="F1478" s="56">
        <v>2346.4964890000001</v>
      </c>
      <c r="G1478" s="56">
        <v>100</v>
      </c>
      <c r="H1478" s="56">
        <v>100</v>
      </c>
      <c r="I1478" s="56"/>
      <c r="J1478" s="56"/>
      <c r="K1478" s="56"/>
      <c r="L1478" s="56"/>
      <c r="M1478" s="56">
        <v>905.33420000000001</v>
      </c>
      <c r="N1478" s="56">
        <v>3171.1055000000001</v>
      </c>
      <c r="O1478" s="56">
        <v>150.80626899999999</v>
      </c>
      <c r="P1478" s="56">
        <v>177.79547289999999</v>
      </c>
      <c r="Q1478" s="56">
        <v>109.93853540000001</v>
      </c>
    </row>
    <row r="1479" spans="1:17" s="55" customFormat="1" ht="13.8" x14ac:dyDescent="0.25">
      <c r="A1479" s="57" t="s">
        <v>191</v>
      </c>
      <c r="B1479" s="51">
        <v>43939</v>
      </c>
      <c r="C1479" s="56"/>
      <c r="D1479" s="56"/>
      <c r="E1479" s="56"/>
      <c r="F1479" s="56">
        <v>2369.4209430000001</v>
      </c>
      <c r="G1479" s="56">
        <v>100</v>
      </c>
      <c r="H1479" s="56">
        <v>100</v>
      </c>
      <c r="I1479" s="56"/>
      <c r="J1479" s="56"/>
      <c r="K1479" s="56"/>
      <c r="L1479" s="56"/>
      <c r="M1479" s="56">
        <v>894.3904</v>
      </c>
      <c r="N1479" s="56">
        <v>3019.899167</v>
      </c>
      <c r="O1479" s="56">
        <v>149.08065210000001</v>
      </c>
      <c r="P1479" s="56">
        <v>176.9103375</v>
      </c>
      <c r="Q1479" s="56">
        <v>111.9209156</v>
      </c>
    </row>
    <row r="1480" spans="1:17" s="55" customFormat="1" ht="13.8" x14ac:dyDescent="0.25">
      <c r="A1480" s="57" t="s">
        <v>191</v>
      </c>
      <c r="B1480" s="51">
        <v>43940</v>
      </c>
      <c r="C1480" s="56"/>
      <c r="D1480" s="56"/>
      <c r="E1480" s="56"/>
      <c r="F1480" s="56">
        <v>2278.6880430000001</v>
      </c>
      <c r="G1480" s="56">
        <v>100</v>
      </c>
      <c r="H1480" s="56">
        <v>100</v>
      </c>
      <c r="I1480" s="56"/>
      <c r="J1480" s="56"/>
      <c r="K1480" s="56"/>
      <c r="L1480" s="56"/>
      <c r="M1480" s="56">
        <v>891.22190000000001</v>
      </c>
      <c r="N1480" s="56">
        <v>3215.5822290000001</v>
      </c>
      <c r="O1480" s="56">
        <v>149.69415179999999</v>
      </c>
      <c r="P1480" s="56">
        <v>175.42525000000001</v>
      </c>
      <c r="Q1480" s="56">
        <v>111.670875</v>
      </c>
    </row>
    <row r="1481" spans="1:17" s="55" customFormat="1" ht="13.8" x14ac:dyDescent="0.25">
      <c r="A1481" s="57" t="s">
        <v>191</v>
      </c>
      <c r="B1481" s="51">
        <v>43941</v>
      </c>
      <c r="C1481" s="56"/>
      <c r="D1481" s="56"/>
      <c r="E1481" s="56"/>
      <c r="F1481" s="56">
        <v>2205.6712619999998</v>
      </c>
      <c r="G1481" s="56">
        <v>100</v>
      </c>
      <c r="H1481" s="56">
        <v>100</v>
      </c>
      <c r="I1481" s="56"/>
      <c r="J1481" s="56"/>
      <c r="K1481" s="56"/>
      <c r="L1481" s="56"/>
      <c r="M1481" s="56">
        <v>887.50369999999998</v>
      </c>
      <c r="N1481" s="56">
        <v>2983.6440830000001</v>
      </c>
      <c r="O1481" s="56">
        <v>146.79856269999999</v>
      </c>
      <c r="P1481" s="56">
        <v>175.799375</v>
      </c>
      <c r="Q1481" s="56">
        <v>110.66336250000001</v>
      </c>
    </row>
    <row r="1482" spans="1:17" s="55" customFormat="1" ht="13.8" x14ac:dyDescent="0.25">
      <c r="A1482" s="57" t="s">
        <v>191</v>
      </c>
      <c r="B1482" s="51">
        <v>43942</v>
      </c>
      <c r="C1482" s="56"/>
      <c r="D1482" s="56"/>
      <c r="E1482" s="56"/>
      <c r="F1482" s="56">
        <v>2210.0420880000001</v>
      </c>
      <c r="G1482" s="56">
        <v>100</v>
      </c>
      <c r="H1482" s="56">
        <v>100</v>
      </c>
      <c r="I1482" s="56"/>
      <c r="J1482" s="56"/>
      <c r="K1482" s="56"/>
      <c r="L1482" s="56"/>
      <c r="M1482" s="56">
        <v>880.86159999999995</v>
      </c>
      <c r="N1482" s="56">
        <v>2945.710188</v>
      </c>
      <c r="O1482" s="56">
        <v>149.18114929999999</v>
      </c>
      <c r="P1482" s="56">
        <v>174.59012290000001</v>
      </c>
      <c r="Q1482" s="56">
        <v>111.6762552</v>
      </c>
    </row>
    <row r="1483" spans="1:17" s="55" customFormat="1" ht="13.8" x14ac:dyDescent="0.25">
      <c r="A1483" s="57" t="s">
        <v>191</v>
      </c>
      <c r="B1483" s="51">
        <v>43943</v>
      </c>
      <c r="C1483" s="56"/>
      <c r="D1483" s="56"/>
      <c r="E1483" s="56"/>
      <c r="F1483" s="56">
        <v>2298.8853690000001</v>
      </c>
      <c r="G1483" s="56">
        <v>100</v>
      </c>
      <c r="H1483" s="56">
        <v>100</v>
      </c>
      <c r="I1483" s="56"/>
      <c r="J1483" s="56"/>
      <c r="K1483" s="56"/>
      <c r="L1483" s="56"/>
      <c r="M1483" s="56">
        <v>873.88009999999997</v>
      </c>
      <c r="N1483" s="56">
        <v>3059.2724840000001</v>
      </c>
      <c r="O1483" s="56">
        <v>146.70978099999999</v>
      </c>
      <c r="P1483" s="56">
        <v>175.3217305</v>
      </c>
      <c r="Q1483" s="56">
        <v>111.28662</v>
      </c>
    </row>
    <row r="1484" spans="1:17" s="55" customFormat="1" ht="13.8" x14ac:dyDescent="0.25">
      <c r="A1484" s="57" t="s">
        <v>191</v>
      </c>
      <c r="B1484" s="51">
        <v>43944</v>
      </c>
      <c r="C1484" s="56"/>
      <c r="D1484" s="56"/>
      <c r="E1484" s="56"/>
      <c r="F1484" s="56">
        <v>2221.2169269999999</v>
      </c>
      <c r="G1484" s="56">
        <v>100</v>
      </c>
      <c r="H1484" s="56">
        <v>100</v>
      </c>
      <c r="I1484" s="56"/>
      <c r="J1484" s="56"/>
      <c r="K1484" s="56"/>
      <c r="L1484" s="56"/>
      <c r="M1484" s="56">
        <v>854.44259999999997</v>
      </c>
      <c r="N1484" s="56">
        <v>3017.9122080000002</v>
      </c>
      <c r="O1484" s="56">
        <v>142.2942031</v>
      </c>
      <c r="P1484" s="56">
        <v>155.0560073</v>
      </c>
      <c r="Q1484" s="56">
        <v>109.50798229999999</v>
      </c>
    </row>
    <row r="1485" spans="1:17" s="55" customFormat="1" ht="13.8" x14ac:dyDescent="0.25">
      <c r="A1485" s="57" t="s">
        <v>191</v>
      </c>
      <c r="B1485" s="51">
        <v>43945</v>
      </c>
      <c r="C1485" s="56"/>
      <c r="D1485" s="56"/>
      <c r="E1485" s="56"/>
      <c r="F1485" s="56">
        <v>2306.1578260000001</v>
      </c>
      <c r="G1485" s="56">
        <v>100</v>
      </c>
      <c r="H1485" s="56">
        <v>100</v>
      </c>
      <c r="I1485" s="56"/>
      <c r="J1485" s="56"/>
      <c r="K1485" s="56"/>
      <c r="L1485" s="56"/>
      <c r="M1485" s="56">
        <v>850.87980000000005</v>
      </c>
      <c r="N1485" s="56">
        <v>3054.7589899999998</v>
      </c>
      <c r="O1485" s="56">
        <v>142.45403379999999</v>
      </c>
      <c r="P1485" s="56">
        <v>153.4443948</v>
      </c>
      <c r="Q1485" s="56">
        <v>108.12771979999999</v>
      </c>
    </row>
    <row r="1486" spans="1:17" s="55" customFormat="1" ht="13.8" x14ac:dyDescent="0.25">
      <c r="A1486" s="57" t="s">
        <v>191</v>
      </c>
      <c r="B1486" s="51">
        <v>43946</v>
      </c>
      <c r="C1486" s="56"/>
      <c r="D1486" s="56"/>
      <c r="E1486" s="56"/>
      <c r="F1486" s="56">
        <v>2020.9433759999999</v>
      </c>
      <c r="G1486" s="56">
        <v>100</v>
      </c>
      <c r="H1486" s="56">
        <v>100</v>
      </c>
      <c r="I1486" s="56"/>
      <c r="J1486" s="56"/>
      <c r="K1486" s="56"/>
      <c r="L1486" s="56"/>
      <c r="M1486" s="56">
        <v>845.3519</v>
      </c>
      <c r="N1486" s="56">
        <v>2976.9815520000002</v>
      </c>
      <c r="O1486" s="56">
        <v>141.85123250000001</v>
      </c>
      <c r="P1486" s="56">
        <v>153.64686560000001</v>
      </c>
      <c r="Q1486" s="56">
        <v>108.44164689999999</v>
      </c>
    </row>
    <row r="1487" spans="1:17" s="55" customFormat="1" ht="13.8" x14ac:dyDescent="0.25">
      <c r="A1487" s="57" t="s">
        <v>191</v>
      </c>
      <c r="B1487" s="51">
        <v>43947</v>
      </c>
      <c r="C1487" s="56"/>
      <c r="D1487" s="56"/>
      <c r="E1487" s="56"/>
      <c r="F1487" s="56">
        <v>2260.3045219999999</v>
      </c>
      <c r="G1487" s="56">
        <v>100</v>
      </c>
      <c r="H1487" s="56">
        <v>100</v>
      </c>
      <c r="I1487" s="56"/>
      <c r="J1487" s="56"/>
      <c r="K1487" s="56"/>
      <c r="L1487" s="56"/>
      <c r="M1487" s="56">
        <v>839.28440000000001</v>
      </c>
      <c r="N1487" s="56">
        <v>3076.2700420000001</v>
      </c>
      <c r="O1487" s="56">
        <v>142.12810039999999</v>
      </c>
      <c r="P1487" s="56">
        <v>153.95865370000001</v>
      </c>
      <c r="Q1487" s="56">
        <v>108.4575274</v>
      </c>
    </row>
    <row r="1488" spans="1:17" s="55" customFormat="1" ht="13.8" x14ac:dyDescent="0.25">
      <c r="A1488" s="57" t="s">
        <v>191</v>
      </c>
      <c r="B1488" s="51">
        <v>43948</v>
      </c>
      <c r="C1488" s="56"/>
      <c r="D1488" s="56"/>
      <c r="E1488" s="56"/>
      <c r="F1488" s="56">
        <v>1973.244737</v>
      </c>
      <c r="G1488" s="56">
        <v>100</v>
      </c>
      <c r="H1488" s="56">
        <v>100</v>
      </c>
      <c r="I1488" s="56"/>
      <c r="J1488" s="56"/>
      <c r="K1488" s="56"/>
      <c r="L1488" s="56"/>
      <c r="M1488" s="56">
        <v>830.2672</v>
      </c>
      <c r="N1488" s="56">
        <v>3067.2607710000002</v>
      </c>
      <c r="O1488" s="56">
        <v>136.83530519999999</v>
      </c>
      <c r="P1488" s="56">
        <v>152.59968649999999</v>
      </c>
      <c r="Q1488" s="56">
        <v>109.626424</v>
      </c>
    </row>
    <row r="1489" spans="1:17" s="55" customFormat="1" ht="13.8" x14ac:dyDescent="0.25">
      <c r="A1489" s="57" t="s">
        <v>191</v>
      </c>
      <c r="B1489" s="51">
        <v>43949</v>
      </c>
      <c r="C1489" s="56"/>
      <c r="D1489" s="56"/>
      <c r="E1489" s="56"/>
      <c r="F1489" s="56">
        <v>2124.9304870000001</v>
      </c>
      <c r="G1489" s="56">
        <v>100</v>
      </c>
      <c r="H1489" s="56">
        <v>100</v>
      </c>
      <c r="I1489" s="56"/>
      <c r="J1489" s="56"/>
      <c r="K1489" s="56"/>
      <c r="L1489" s="56"/>
      <c r="M1489" s="56">
        <v>857.33730000000003</v>
      </c>
      <c r="N1489" s="56">
        <v>2984.2709789999999</v>
      </c>
      <c r="O1489" s="56">
        <v>143.9091023</v>
      </c>
      <c r="P1489" s="56">
        <v>153.91100209999999</v>
      </c>
      <c r="Q1489" s="56">
        <v>108.3388125</v>
      </c>
    </row>
    <row r="1490" spans="1:17" s="55" customFormat="1" ht="13.8" x14ac:dyDescent="0.25">
      <c r="A1490" s="57" t="s">
        <v>191</v>
      </c>
      <c r="B1490" s="51">
        <v>43950</v>
      </c>
      <c r="C1490" s="56"/>
      <c r="D1490" s="56"/>
      <c r="E1490" s="56"/>
      <c r="F1490" s="56">
        <v>1946.315742</v>
      </c>
      <c r="G1490" s="56">
        <v>100</v>
      </c>
      <c r="H1490" s="56">
        <v>100</v>
      </c>
      <c r="I1490" s="56"/>
      <c r="J1490" s="56"/>
      <c r="K1490" s="56"/>
      <c r="L1490" s="56"/>
      <c r="M1490" s="56">
        <v>825.6825</v>
      </c>
      <c r="N1490" s="56">
        <v>2905.1484059999998</v>
      </c>
      <c r="O1490" s="56">
        <v>137.06667060000001</v>
      </c>
      <c r="P1490" s="56">
        <v>152.9771542</v>
      </c>
      <c r="Q1490" s="56">
        <v>108.5407052</v>
      </c>
    </row>
    <row r="1491" spans="1:17" s="55" customFormat="1" ht="13.8" x14ac:dyDescent="0.25">
      <c r="A1491" s="57" t="s">
        <v>191</v>
      </c>
      <c r="B1491" s="51">
        <v>43951</v>
      </c>
      <c r="C1491" s="56"/>
      <c r="D1491" s="56"/>
      <c r="E1491" s="56"/>
      <c r="F1491" s="56">
        <v>2225.8850980000002</v>
      </c>
      <c r="G1491" s="56">
        <v>100</v>
      </c>
      <c r="H1491" s="56">
        <v>100</v>
      </c>
      <c r="I1491" s="56"/>
      <c r="J1491" s="56"/>
      <c r="K1491" s="56"/>
      <c r="L1491" s="56"/>
      <c r="M1491" s="56">
        <v>818.19539999999995</v>
      </c>
      <c r="N1491" s="56">
        <v>2984.5480419999999</v>
      </c>
      <c r="O1491" s="56">
        <v>136.3467425</v>
      </c>
      <c r="P1491" s="56">
        <v>153.0983698</v>
      </c>
      <c r="Q1491" s="56">
        <v>108.6864688</v>
      </c>
    </row>
    <row r="1492" spans="1:17" s="55" customFormat="1" ht="13.8" x14ac:dyDescent="0.25">
      <c r="A1492" s="57" t="s">
        <v>191</v>
      </c>
      <c r="B1492" s="51">
        <v>43952</v>
      </c>
      <c r="C1492" s="56"/>
      <c r="D1492" s="56"/>
      <c r="E1492" s="56"/>
      <c r="F1492" s="56">
        <v>2158.5925689999999</v>
      </c>
      <c r="G1492" s="56">
        <v>100</v>
      </c>
      <c r="H1492" s="56">
        <v>100</v>
      </c>
      <c r="I1492" s="56"/>
      <c r="J1492" s="56"/>
      <c r="K1492" s="56"/>
      <c r="L1492" s="56"/>
      <c r="M1492" s="56">
        <v>812.65589999999997</v>
      </c>
      <c r="N1492" s="56">
        <v>2879.5310829999999</v>
      </c>
      <c r="O1492" s="56">
        <v>137.2855533</v>
      </c>
      <c r="P1492" s="56">
        <v>154.13966249999999</v>
      </c>
      <c r="Q1492" s="56">
        <v>108.9690073</v>
      </c>
    </row>
    <row r="1493" spans="1:17" s="55" customFormat="1" ht="13.8" x14ac:dyDescent="0.25">
      <c r="A1493" s="57" t="s">
        <v>191</v>
      </c>
      <c r="B1493" s="51">
        <v>43953</v>
      </c>
      <c r="C1493" s="56"/>
      <c r="D1493" s="56"/>
      <c r="E1493" s="56"/>
      <c r="F1493" s="56">
        <v>1991.904622</v>
      </c>
      <c r="G1493" s="56">
        <v>100</v>
      </c>
      <c r="H1493" s="56">
        <v>100</v>
      </c>
      <c r="I1493" s="56"/>
      <c r="J1493" s="56"/>
      <c r="K1493" s="56"/>
      <c r="L1493" s="56"/>
      <c r="M1493" s="56">
        <v>808.25900000000001</v>
      </c>
      <c r="N1493" s="56">
        <v>2960.662292</v>
      </c>
      <c r="O1493" s="56">
        <v>135.66004520000001</v>
      </c>
      <c r="P1493" s="56">
        <v>153.15082290000001</v>
      </c>
      <c r="Q1493" s="56">
        <v>109.2291479</v>
      </c>
    </row>
    <row r="1494" spans="1:17" s="55" customFormat="1" ht="13.8" x14ac:dyDescent="0.25">
      <c r="A1494" s="57" t="s">
        <v>191</v>
      </c>
      <c r="B1494" s="51">
        <v>43954</v>
      </c>
      <c r="C1494" s="56"/>
      <c r="D1494" s="56"/>
      <c r="E1494" s="56"/>
      <c r="F1494" s="56">
        <v>1920.8544999999999</v>
      </c>
      <c r="G1494" s="56">
        <v>100</v>
      </c>
      <c r="H1494" s="56">
        <v>100</v>
      </c>
      <c r="I1494" s="56"/>
      <c r="J1494" s="56"/>
      <c r="K1494" s="56"/>
      <c r="L1494" s="56"/>
      <c r="M1494" s="56">
        <v>803.40869999999995</v>
      </c>
      <c r="N1494" s="56">
        <v>2901.6285419999999</v>
      </c>
      <c r="O1494" s="56">
        <v>136.22866930000001</v>
      </c>
      <c r="P1494" s="56">
        <v>153.05868129999999</v>
      </c>
      <c r="Q1494" s="56">
        <v>109.381101</v>
      </c>
    </row>
    <row r="1495" spans="1:17" s="55" customFormat="1" ht="13.8" x14ac:dyDescent="0.25">
      <c r="A1495" s="57" t="s">
        <v>191</v>
      </c>
      <c r="B1495" s="51">
        <v>43955</v>
      </c>
      <c r="C1495" s="56"/>
      <c r="D1495" s="56"/>
      <c r="E1495" s="56"/>
      <c r="F1495" s="56">
        <v>1918.291849</v>
      </c>
      <c r="G1495" s="56">
        <v>100</v>
      </c>
      <c r="H1495" s="56">
        <v>100</v>
      </c>
      <c r="I1495" s="56"/>
      <c r="J1495" s="56"/>
      <c r="K1495" s="56"/>
      <c r="L1495" s="56"/>
      <c r="M1495" s="56">
        <v>802.93939999999998</v>
      </c>
      <c r="N1495" s="56">
        <v>2929.4951350000001</v>
      </c>
      <c r="O1495" s="56">
        <v>131.38458209999999</v>
      </c>
      <c r="P1495" s="56">
        <v>152.91206560000001</v>
      </c>
      <c r="Q1495" s="56">
        <v>108.0363552</v>
      </c>
    </row>
    <row r="1496" spans="1:17" s="55" customFormat="1" ht="13.8" x14ac:dyDescent="0.25">
      <c r="A1496" s="57" t="s">
        <v>191</v>
      </c>
      <c r="B1496" s="51">
        <v>43956</v>
      </c>
      <c r="C1496" s="56"/>
      <c r="D1496" s="56"/>
      <c r="E1496" s="56"/>
      <c r="F1496" s="56">
        <v>1874.659075</v>
      </c>
      <c r="G1496" s="56">
        <v>100</v>
      </c>
      <c r="H1496" s="56">
        <v>100</v>
      </c>
      <c r="I1496" s="56"/>
      <c r="J1496" s="56"/>
      <c r="K1496" s="56"/>
      <c r="L1496" s="56"/>
      <c r="M1496" s="56">
        <v>791.97879999999998</v>
      </c>
      <c r="N1496" s="56">
        <v>2978.5147080000002</v>
      </c>
      <c r="O1496" s="56">
        <v>133.81414050000001</v>
      </c>
      <c r="P1496" s="56">
        <v>154.40318439999999</v>
      </c>
      <c r="Q1496" s="56">
        <v>108.4011229</v>
      </c>
    </row>
    <row r="1497" spans="1:17" s="55" customFormat="1" ht="13.8" x14ac:dyDescent="0.25">
      <c r="A1497" s="57" t="s">
        <v>191</v>
      </c>
      <c r="B1497" s="51">
        <v>43957</v>
      </c>
      <c r="C1497" s="56"/>
      <c r="D1497" s="56"/>
      <c r="E1497" s="56"/>
      <c r="F1497" s="56">
        <v>2212.47757</v>
      </c>
      <c r="G1497" s="56">
        <v>100</v>
      </c>
      <c r="H1497" s="56">
        <v>100</v>
      </c>
      <c r="I1497" s="56"/>
      <c r="J1497" s="56"/>
      <c r="K1497" s="56"/>
      <c r="L1497" s="56"/>
      <c r="M1497" s="56">
        <v>788.38530000000003</v>
      </c>
      <c r="N1497" s="56">
        <v>2857.432323</v>
      </c>
      <c r="O1497" s="56">
        <v>133.64879920000001</v>
      </c>
      <c r="P1497" s="56">
        <v>153.10821150000001</v>
      </c>
      <c r="Q1497" s="56">
        <v>107.8246771</v>
      </c>
    </row>
    <row r="1498" spans="1:17" s="55" customFormat="1" ht="13.8" x14ac:dyDescent="0.25">
      <c r="A1498" s="57" t="s">
        <v>191</v>
      </c>
      <c r="B1498" s="51">
        <v>43958</v>
      </c>
      <c r="C1498" s="56"/>
      <c r="D1498" s="56"/>
      <c r="E1498" s="56"/>
      <c r="F1498" s="56">
        <v>2007.909635</v>
      </c>
      <c r="G1498" s="56">
        <v>100</v>
      </c>
      <c r="H1498" s="56">
        <v>100</v>
      </c>
      <c r="I1498" s="56"/>
      <c r="J1498" s="56"/>
      <c r="K1498" s="56"/>
      <c r="L1498" s="56"/>
      <c r="M1498" s="56">
        <v>636.45129999999995</v>
      </c>
      <c r="N1498" s="56">
        <v>2653.5686040000001</v>
      </c>
      <c r="O1498" s="56">
        <v>104.65101559999999</v>
      </c>
      <c r="P1498" s="56">
        <v>140.28056989999999</v>
      </c>
      <c r="Q1498" s="56">
        <v>104.0188864</v>
      </c>
    </row>
    <row r="1499" spans="1:17" s="55" customFormat="1" ht="13.8" x14ac:dyDescent="0.25">
      <c r="A1499" s="57" t="s">
        <v>191</v>
      </c>
      <c r="B1499" s="51">
        <v>43960</v>
      </c>
      <c r="C1499" s="56"/>
      <c r="D1499" s="56"/>
      <c r="E1499" s="56"/>
      <c r="F1499" s="56">
        <v>2007</v>
      </c>
      <c r="G1499" s="56">
        <v>100</v>
      </c>
      <c r="H1499" s="56">
        <v>100</v>
      </c>
      <c r="I1499" s="56"/>
      <c r="J1499" s="56"/>
      <c r="K1499" s="56"/>
      <c r="L1499" s="56"/>
      <c r="M1499" s="56">
        <v>302.88069999999999</v>
      </c>
      <c r="N1499" s="56">
        <v>1727.0046259999999</v>
      </c>
      <c r="O1499" s="56">
        <v>50.271218269999999</v>
      </c>
      <c r="P1499" s="56">
        <v>134.63506580000001</v>
      </c>
      <c r="Q1499" s="56">
        <v>65.577996060000004</v>
      </c>
    </row>
    <row r="1500" spans="1:17" s="55" customFormat="1" ht="13.8" x14ac:dyDescent="0.25">
      <c r="A1500" s="57" t="s">
        <v>191</v>
      </c>
      <c r="B1500" s="51">
        <v>43961</v>
      </c>
      <c r="C1500" s="56"/>
      <c r="D1500" s="56"/>
      <c r="E1500" s="56"/>
      <c r="F1500" s="56">
        <v>2367.94281</v>
      </c>
      <c r="G1500" s="56">
        <v>100</v>
      </c>
      <c r="H1500" s="56">
        <v>100</v>
      </c>
      <c r="I1500" s="56"/>
      <c r="J1500" s="56"/>
      <c r="K1500" s="56"/>
      <c r="L1500" s="56"/>
      <c r="M1500" s="56">
        <v>527.96559999999999</v>
      </c>
      <c r="N1500" s="56">
        <v>1924.232724</v>
      </c>
      <c r="O1500" s="56">
        <v>88.097010499999996</v>
      </c>
      <c r="P1500" s="56">
        <v>153.29141430000001</v>
      </c>
      <c r="Q1500" s="56">
        <v>83.207633270000002</v>
      </c>
    </row>
    <row r="1501" spans="1:17" s="55" customFormat="1" ht="13.8" x14ac:dyDescent="0.25">
      <c r="A1501" s="57" t="s">
        <v>191</v>
      </c>
      <c r="B1501" s="51">
        <v>43962</v>
      </c>
      <c r="C1501" s="56"/>
      <c r="D1501" s="56"/>
      <c r="E1501" s="56"/>
      <c r="F1501" s="56">
        <v>2293.4824480000002</v>
      </c>
      <c r="G1501" s="56">
        <v>100</v>
      </c>
      <c r="H1501" s="56">
        <v>100</v>
      </c>
      <c r="I1501" s="56"/>
      <c r="J1501" s="56"/>
      <c r="K1501" s="56"/>
      <c r="L1501" s="56"/>
      <c r="M1501" s="56">
        <v>824.0951</v>
      </c>
      <c r="N1501" s="56">
        <v>2544.2820940000001</v>
      </c>
      <c r="O1501" s="56">
        <v>134.5674478</v>
      </c>
      <c r="P1501" s="56">
        <v>154.59931879999999</v>
      </c>
      <c r="Q1501" s="56">
        <v>94.893842500000005</v>
      </c>
    </row>
    <row r="1502" spans="1:17" s="55" customFormat="1" ht="13.8" x14ac:dyDescent="0.25">
      <c r="A1502" s="57" t="s">
        <v>191</v>
      </c>
      <c r="B1502" s="51">
        <v>43963</v>
      </c>
      <c r="C1502" s="56"/>
      <c r="D1502" s="56"/>
      <c r="E1502" s="56"/>
      <c r="F1502" s="56">
        <v>2311.0922169999999</v>
      </c>
      <c r="G1502" s="56">
        <v>100</v>
      </c>
      <c r="H1502" s="56">
        <v>100</v>
      </c>
      <c r="I1502" s="56"/>
      <c r="J1502" s="56"/>
      <c r="K1502" s="56"/>
      <c r="L1502" s="56"/>
      <c r="M1502" s="56">
        <v>944.14200000000005</v>
      </c>
      <c r="N1502" s="56">
        <v>2831.0108620000001</v>
      </c>
      <c r="O1502" s="56">
        <v>155.3851813</v>
      </c>
      <c r="P1502" s="56">
        <v>154.5960207</v>
      </c>
      <c r="Q1502" s="56">
        <v>101.6537726</v>
      </c>
    </row>
    <row r="1503" spans="1:17" s="55" customFormat="1" ht="13.8" x14ac:dyDescent="0.25">
      <c r="A1503" s="57" t="s">
        <v>191</v>
      </c>
      <c r="B1503" s="51">
        <v>43964</v>
      </c>
      <c r="C1503" s="56"/>
      <c r="D1503" s="56"/>
      <c r="E1503" s="56"/>
      <c r="F1503" s="56">
        <v>2401.880013</v>
      </c>
      <c r="G1503" s="56">
        <v>100</v>
      </c>
      <c r="H1503" s="56">
        <v>100</v>
      </c>
      <c r="I1503" s="56"/>
      <c r="J1503" s="56"/>
      <c r="K1503" s="56"/>
      <c r="L1503" s="56"/>
      <c r="M1503" s="56">
        <v>891.11599999999999</v>
      </c>
      <c r="N1503" s="56">
        <v>2813.0083650000001</v>
      </c>
      <c r="O1503" s="56">
        <v>151.01523760000001</v>
      </c>
      <c r="P1503" s="56">
        <v>156.89962080000001</v>
      </c>
      <c r="Q1503" s="56">
        <v>104.4756354</v>
      </c>
    </row>
    <row r="1504" spans="1:17" s="55" customFormat="1" ht="13.8" x14ac:dyDescent="0.25">
      <c r="A1504" s="57" t="s">
        <v>191</v>
      </c>
      <c r="B1504" s="51">
        <v>43965</v>
      </c>
      <c r="C1504" s="56"/>
      <c r="D1504" s="56"/>
      <c r="E1504" s="56"/>
      <c r="F1504" s="56">
        <v>2334.867518</v>
      </c>
      <c r="G1504" s="56">
        <v>100</v>
      </c>
      <c r="H1504" s="56">
        <v>100</v>
      </c>
      <c r="I1504" s="56"/>
      <c r="J1504" s="56"/>
      <c r="K1504" s="56"/>
      <c r="L1504" s="56"/>
      <c r="M1504" s="56">
        <v>834.31399999999996</v>
      </c>
      <c r="N1504" s="56">
        <v>2795.5716459999999</v>
      </c>
      <c r="O1504" s="56">
        <v>137.11756550000001</v>
      </c>
      <c r="P1504" s="56">
        <v>154.05778230000001</v>
      </c>
      <c r="Q1504" s="56">
        <v>103.2109001</v>
      </c>
    </row>
    <row r="1505" spans="1:17" s="55" customFormat="1" ht="13.8" x14ac:dyDescent="0.25">
      <c r="A1505" s="57" t="s">
        <v>191</v>
      </c>
      <c r="B1505" s="51">
        <v>43966</v>
      </c>
      <c r="C1505" s="56"/>
      <c r="D1505" s="56"/>
      <c r="E1505" s="56"/>
      <c r="F1505" s="56">
        <v>2374.6127299999998</v>
      </c>
      <c r="G1505" s="56">
        <v>100</v>
      </c>
      <c r="H1505" s="56">
        <v>100</v>
      </c>
      <c r="I1505" s="56"/>
      <c r="J1505" s="56"/>
      <c r="K1505" s="56"/>
      <c r="L1505" s="56"/>
      <c r="M1505" s="56">
        <v>798.46100000000001</v>
      </c>
      <c r="N1505" s="56">
        <v>2797.99676</v>
      </c>
      <c r="O1505" s="56">
        <v>134.75662510000001</v>
      </c>
      <c r="P1505" s="56">
        <v>154.3478552</v>
      </c>
      <c r="Q1505" s="56">
        <v>104.31831149999999</v>
      </c>
    </row>
    <row r="1506" spans="1:17" s="55" customFormat="1" ht="13.8" x14ac:dyDescent="0.25">
      <c r="A1506" s="57" t="s">
        <v>191</v>
      </c>
      <c r="B1506" s="51">
        <v>43967</v>
      </c>
      <c r="C1506" s="56"/>
      <c r="D1506" s="56"/>
      <c r="E1506" s="56"/>
      <c r="F1506" s="56">
        <v>2306.8828119999998</v>
      </c>
      <c r="G1506" s="56">
        <v>100</v>
      </c>
      <c r="H1506" s="56">
        <v>100</v>
      </c>
      <c r="I1506" s="56"/>
      <c r="J1506" s="56"/>
      <c r="K1506" s="56"/>
      <c r="L1506" s="56"/>
      <c r="M1506" s="56">
        <v>775.803</v>
      </c>
      <c r="N1506" s="56">
        <v>2747.3906000000002</v>
      </c>
      <c r="O1506" s="56">
        <v>127.4383175</v>
      </c>
      <c r="P1506" s="56">
        <v>153.15910210000001</v>
      </c>
      <c r="Q1506" s="56">
        <v>104.7307011</v>
      </c>
    </row>
    <row r="1507" spans="1:17" s="55" customFormat="1" ht="13.8" x14ac:dyDescent="0.25">
      <c r="A1507" s="57" t="s">
        <v>191</v>
      </c>
      <c r="B1507" s="51">
        <v>43968</v>
      </c>
      <c r="C1507" s="56"/>
      <c r="D1507" s="56"/>
      <c r="E1507" s="56"/>
      <c r="F1507" s="56">
        <v>2303.7800280000001</v>
      </c>
      <c r="G1507" s="56">
        <v>100</v>
      </c>
      <c r="H1507" s="56">
        <v>100</v>
      </c>
      <c r="I1507" s="56"/>
      <c r="J1507" s="56"/>
      <c r="K1507" s="56"/>
      <c r="L1507" s="56"/>
      <c r="M1507" s="56">
        <v>806.52800000000002</v>
      </c>
      <c r="N1507" s="56">
        <v>2925.483174</v>
      </c>
      <c r="O1507" s="56">
        <v>132.85725690000001</v>
      </c>
      <c r="P1507" s="56">
        <v>153.2013134</v>
      </c>
      <c r="Q1507" s="56">
        <v>106.2161746</v>
      </c>
    </row>
    <row r="1508" spans="1:17" s="55" customFormat="1" ht="13.8" x14ac:dyDescent="0.25">
      <c r="A1508" s="57" t="s">
        <v>191</v>
      </c>
      <c r="B1508" s="51">
        <v>43969</v>
      </c>
      <c r="C1508" s="56"/>
      <c r="D1508" s="56"/>
      <c r="E1508" s="56"/>
      <c r="F1508" s="56">
        <v>2191.430038</v>
      </c>
      <c r="G1508" s="56">
        <v>100</v>
      </c>
      <c r="H1508" s="56">
        <v>100</v>
      </c>
      <c r="I1508" s="56"/>
      <c r="J1508" s="56"/>
      <c r="K1508" s="56"/>
      <c r="L1508" s="56"/>
      <c r="M1508" s="56">
        <v>810.76300000000003</v>
      </c>
      <c r="N1508" s="56">
        <v>2961.5311980000001</v>
      </c>
      <c r="O1508" s="56">
        <v>135.4725426</v>
      </c>
      <c r="P1508" s="56">
        <v>160.49329789999999</v>
      </c>
      <c r="Q1508" s="56">
        <v>110.0561458</v>
      </c>
    </row>
    <row r="1509" spans="1:17" s="55" customFormat="1" ht="13.8" x14ac:dyDescent="0.25">
      <c r="A1509" s="57" t="s">
        <v>191</v>
      </c>
      <c r="B1509" s="51">
        <v>43970</v>
      </c>
      <c r="C1509" s="56"/>
      <c r="D1509" s="56"/>
      <c r="E1509" s="56"/>
      <c r="F1509" s="56">
        <v>2214.5220159999999</v>
      </c>
      <c r="G1509" s="56">
        <v>100</v>
      </c>
      <c r="H1509" s="56">
        <v>100</v>
      </c>
      <c r="I1509" s="56"/>
      <c r="J1509" s="56"/>
      <c r="K1509" s="56"/>
      <c r="L1509" s="56"/>
      <c r="M1509" s="56">
        <v>285.20400000000001</v>
      </c>
      <c r="N1509" s="56">
        <v>1649.1391940000001</v>
      </c>
      <c r="O1509" s="56">
        <v>47.47688978</v>
      </c>
      <c r="P1509" s="56">
        <v>137.3197457</v>
      </c>
      <c r="Q1509" s="56">
        <v>88.614034579999995</v>
      </c>
    </row>
    <row r="1510" spans="1:17" s="55" customFormat="1" ht="13.8" x14ac:dyDescent="0.25">
      <c r="A1510" s="57" t="s">
        <v>191</v>
      </c>
      <c r="B1510" s="51">
        <v>43971</v>
      </c>
      <c r="C1510" s="56"/>
      <c r="D1510" s="56"/>
      <c r="E1510" s="56"/>
      <c r="F1510" s="56">
        <v>2182.0426520000001</v>
      </c>
      <c r="G1510" s="56">
        <v>100</v>
      </c>
      <c r="H1510" s="56">
        <v>100</v>
      </c>
      <c r="I1510" s="56"/>
      <c r="J1510" s="56"/>
      <c r="K1510" s="56"/>
      <c r="L1510" s="56"/>
      <c r="M1510" s="56">
        <v>507.16300000000001</v>
      </c>
      <c r="N1510" s="56">
        <v>1967.008632</v>
      </c>
      <c r="O1510" s="56">
        <v>82.753484439999994</v>
      </c>
      <c r="P1510" s="56">
        <v>150.5176189</v>
      </c>
      <c r="Q1510" s="56">
        <v>88.058089890000005</v>
      </c>
    </row>
    <row r="1511" spans="1:17" s="55" customFormat="1" ht="13.8" x14ac:dyDescent="0.25">
      <c r="A1511" s="57" t="s">
        <v>191</v>
      </c>
      <c r="B1511" s="51">
        <v>43972</v>
      </c>
      <c r="C1511" s="56"/>
      <c r="D1511" s="56"/>
      <c r="E1511" s="56"/>
      <c r="F1511" s="56">
        <v>2390.352903</v>
      </c>
      <c r="G1511" s="56">
        <v>100</v>
      </c>
      <c r="H1511" s="56">
        <v>100</v>
      </c>
      <c r="I1511" s="56"/>
      <c r="J1511" s="56"/>
      <c r="K1511" s="56"/>
      <c r="L1511" s="56"/>
      <c r="M1511" s="56">
        <v>733.28200000000004</v>
      </c>
      <c r="N1511" s="56">
        <v>2459.8352599999998</v>
      </c>
      <c r="O1511" s="56">
        <v>120.4436089</v>
      </c>
      <c r="P1511" s="56">
        <v>154.18721880000001</v>
      </c>
      <c r="Q1511" s="56">
        <v>97.516584269999996</v>
      </c>
    </row>
    <row r="1512" spans="1:17" s="55" customFormat="1" ht="13.8" x14ac:dyDescent="0.25">
      <c r="A1512" s="57" t="s">
        <v>191</v>
      </c>
      <c r="B1512" s="51">
        <v>43973</v>
      </c>
      <c r="C1512" s="56"/>
      <c r="D1512" s="56"/>
      <c r="E1512" s="56"/>
      <c r="F1512" s="56">
        <v>2212.479718</v>
      </c>
      <c r="G1512" s="56">
        <v>100</v>
      </c>
      <c r="H1512" s="56">
        <v>100</v>
      </c>
      <c r="I1512" s="56"/>
      <c r="J1512" s="56"/>
      <c r="K1512" s="56"/>
      <c r="L1512" s="56"/>
      <c r="M1512" s="56">
        <v>815.24</v>
      </c>
      <c r="N1512" s="56">
        <v>2503.275427</v>
      </c>
      <c r="O1512" s="56">
        <v>134.17072340000001</v>
      </c>
      <c r="P1512" s="56">
        <v>153.4936313</v>
      </c>
      <c r="Q1512" s="56">
        <v>102.09561429999999</v>
      </c>
    </row>
    <row r="1513" spans="1:17" s="55" customFormat="1" ht="13.8" x14ac:dyDescent="0.25">
      <c r="A1513" s="57" t="s">
        <v>191</v>
      </c>
      <c r="B1513" s="51">
        <v>43974</v>
      </c>
      <c r="C1513" s="56"/>
      <c r="D1513" s="56"/>
      <c r="E1513" s="56"/>
      <c r="F1513" s="56">
        <v>2318.8128360000001</v>
      </c>
      <c r="G1513" s="56">
        <v>100</v>
      </c>
      <c r="H1513" s="56">
        <v>100</v>
      </c>
      <c r="I1513" s="56"/>
      <c r="J1513" s="56"/>
      <c r="K1513" s="56"/>
      <c r="L1513" s="56"/>
      <c r="M1513" s="56">
        <v>777.56299999999999</v>
      </c>
      <c r="N1513" s="56">
        <v>2552.7788930000002</v>
      </c>
      <c r="O1513" s="56">
        <v>127.8855537</v>
      </c>
      <c r="P1513" s="56">
        <v>153.22835710000001</v>
      </c>
      <c r="Q1513" s="56">
        <v>101.7444663</v>
      </c>
    </row>
    <row r="1514" spans="1:17" s="55" customFormat="1" ht="13.8" x14ac:dyDescent="0.25">
      <c r="A1514" s="57" t="s">
        <v>191</v>
      </c>
      <c r="B1514" s="51">
        <v>43975</v>
      </c>
      <c r="C1514" s="56"/>
      <c r="D1514" s="56"/>
      <c r="E1514" s="56"/>
      <c r="F1514" s="56">
        <v>2150.8570279999999</v>
      </c>
      <c r="G1514" s="56">
        <v>100</v>
      </c>
      <c r="H1514" s="56">
        <v>100</v>
      </c>
      <c r="I1514" s="56"/>
      <c r="J1514" s="56"/>
      <c r="K1514" s="56"/>
      <c r="L1514" s="56"/>
      <c r="M1514" s="56">
        <v>747.34</v>
      </c>
      <c r="N1514" s="56">
        <v>2477.3908839999999</v>
      </c>
      <c r="O1514" s="56">
        <v>125.0073795</v>
      </c>
      <c r="P1514" s="56">
        <v>153.94675799999999</v>
      </c>
      <c r="Q1514" s="56">
        <v>101.7142432</v>
      </c>
    </row>
    <row r="1515" spans="1:17" s="55" customFormat="1" ht="13.8" x14ac:dyDescent="0.25">
      <c r="A1515" s="57" t="s">
        <v>191</v>
      </c>
      <c r="B1515" s="51">
        <v>43976</v>
      </c>
      <c r="C1515" s="56"/>
      <c r="D1515" s="56"/>
      <c r="E1515" s="56"/>
      <c r="F1515" s="56">
        <v>2229.8660100000002</v>
      </c>
      <c r="G1515" s="56">
        <v>100</v>
      </c>
      <c r="H1515" s="56">
        <v>100</v>
      </c>
      <c r="I1515" s="56"/>
      <c r="J1515" s="56"/>
      <c r="K1515" s="56"/>
      <c r="L1515" s="56"/>
      <c r="M1515" s="56">
        <v>727.38900000000001</v>
      </c>
      <c r="N1515" s="56">
        <v>2536.83592</v>
      </c>
      <c r="O1515" s="56">
        <v>120.5319652</v>
      </c>
      <c r="P1515" s="56">
        <v>162.00886499999999</v>
      </c>
      <c r="Q1515" s="56">
        <v>103.9895073</v>
      </c>
    </row>
    <row r="1516" spans="1:17" s="55" customFormat="1" ht="13.8" x14ac:dyDescent="0.25">
      <c r="A1516" s="57" t="s">
        <v>191</v>
      </c>
      <c r="B1516" s="51">
        <v>43977</v>
      </c>
      <c r="C1516" s="56"/>
      <c r="D1516" s="56"/>
      <c r="E1516" s="56"/>
      <c r="F1516" s="56">
        <v>2240.0742850000001</v>
      </c>
      <c r="G1516" s="56">
        <v>100</v>
      </c>
      <c r="H1516" s="56">
        <v>100</v>
      </c>
      <c r="I1516" s="56"/>
      <c r="J1516" s="56"/>
      <c r="K1516" s="56"/>
      <c r="L1516" s="56"/>
      <c r="M1516" s="56">
        <v>783.65899999999999</v>
      </c>
      <c r="N1516" s="56">
        <v>2676.0080309999998</v>
      </c>
      <c r="O1516" s="56">
        <v>132.0123366</v>
      </c>
      <c r="P1516" s="56">
        <v>153.50203540000001</v>
      </c>
      <c r="Q1516" s="56">
        <v>104.41419689999999</v>
      </c>
    </row>
    <row r="1517" spans="1:17" s="55" customFormat="1" ht="13.8" x14ac:dyDescent="0.25">
      <c r="A1517" s="57" t="s">
        <v>191</v>
      </c>
      <c r="B1517" s="51">
        <v>43978</v>
      </c>
      <c r="C1517" s="56"/>
      <c r="D1517" s="56"/>
      <c r="E1517" s="56"/>
      <c r="F1517" s="56">
        <v>2256.6144549999999</v>
      </c>
      <c r="G1517" s="56">
        <v>100</v>
      </c>
      <c r="H1517" s="56">
        <v>100</v>
      </c>
      <c r="I1517" s="56"/>
      <c r="J1517" s="56"/>
      <c r="K1517" s="56"/>
      <c r="L1517" s="56"/>
      <c r="M1517" s="56">
        <v>752.846</v>
      </c>
      <c r="N1517" s="56">
        <v>2660.4749790000001</v>
      </c>
      <c r="O1517" s="56">
        <v>122.72940440000001</v>
      </c>
      <c r="P1517" s="56">
        <v>152.48807289999999</v>
      </c>
      <c r="Q1517" s="56">
        <v>105.4380649</v>
      </c>
    </row>
    <row r="1518" spans="1:17" s="55" customFormat="1" ht="13.8" x14ac:dyDescent="0.25">
      <c r="A1518" s="57" t="s">
        <v>191</v>
      </c>
      <c r="B1518" s="51">
        <v>43979</v>
      </c>
      <c r="C1518" s="56"/>
      <c r="D1518" s="56"/>
      <c r="E1518" s="56"/>
      <c r="F1518" s="56">
        <v>2222.8014990000001</v>
      </c>
      <c r="G1518" s="56">
        <v>100</v>
      </c>
      <c r="H1518" s="56">
        <v>100</v>
      </c>
      <c r="I1518" s="56"/>
      <c r="J1518" s="56"/>
      <c r="K1518" s="56"/>
      <c r="L1518" s="56"/>
      <c r="M1518" s="56">
        <v>767.08799999999997</v>
      </c>
      <c r="N1518" s="56">
        <v>2934.7498540000001</v>
      </c>
      <c r="O1518" s="56">
        <v>127.79878119999999</v>
      </c>
      <c r="P1518" s="56">
        <v>153.6600698</v>
      </c>
      <c r="Q1518" s="56">
        <v>108.0368917</v>
      </c>
    </row>
    <row r="1519" spans="1:17" s="55" customFormat="1" ht="13.8" x14ac:dyDescent="0.25">
      <c r="A1519" s="57" t="s">
        <v>191</v>
      </c>
      <c r="B1519" s="51">
        <v>43980</v>
      </c>
      <c r="C1519" s="56"/>
      <c r="D1519" s="56"/>
      <c r="E1519" s="56"/>
      <c r="F1519" s="56">
        <v>2175.0657150000002</v>
      </c>
      <c r="G1519" s="56">
        <v>100</v>
      </c>
      <c r="H1519" s="56">
        <v>100</v>
      </c>
      <c r="I1519" s="56"/>
      <c r="J1519" s="56"/>
      <c r="K1519" s="56"/>
      <c r="L1519" s="56"/>
      <c r="M1519" s="56">
        <v>735.70699999999999</v>
      </c>
      <c r="N1519" s="56">
        <v>2694.3530310000001</v>
      </c>
      <c r="O1519" s="56">
        <v>123.28211829999999</v>
      </c>
      <c r="P1519" s="56">
        <v>153.45412809999999</v>
      </c>
      <c r="Q1519" s="56">
        <v>107.9744646</v>
      </c>
    </row>
    <row r="1520" spans="1:17" s="55" customFormat="1" ht="13.8" x14ac:dyDescent="0.25">
      <c r="A1520" s="57" t="s">
        <v>191</v>
      </c>
      <c r="B1520" s="51">
        <v>43981</v>
      </c>
      <c r="C1520" s="56"/>
      <c r="D1520" s="56"/>
      <c r="E1520" s="56"/>
      <c r="F1520" s="56">
        <v>2192.3944179999999</v>
      </c>
      <c r="G1520" s="56">
        <v>100</v>
      </c>
      <c r="H1520" s="56">
        <v>100</v>
      </c>
      <c r="I1520" s="56"/>
      <c r="J1520" s="56"/>
      <c r="K1520" s="56"/>
      <c r="L1520" s="56"/>
      <c r="M1520" s="56">
        <v>714.23500000000001</v>
      </c>
      <c r="N1520" s="56">
        <v>2820.5822600000001</v>
      </c>
      <c r="O1520" s="56">
        <v>117.20860500000001</v>
      </c>
      <c r="P1520" s="56">
        <v>155.49704790000001</v>
      </c>
      <c r="Q1520" s="56">
        <v>107.50298960000001</v>
      </c>
    </row>
    <row r="1521" spans="1:17" s="55" customFormat="1" ht="13.8" x14ac:dyDescent="0.25">
      <c r="A1521" s="57" t="s">
        <v>191</v>
      </c>
      <c r="B1521" s="51">
        <v>43982</v>
      </c>
      <c r="C1521" s="56"/>
      <c r="D1521" s="56"/>
      <c r="E1521" s="56"/>
      <c r="F1521" s="56">
        <v>2119.2861990000001</v>
      </c>
      <c r="G1521" s="56">
        <v>100</v>
      </c>
      <c r="H1521" s="56">
        <v>100</v>
      </c>
      <c r="I1521" s="56"/>
      <c r="J1521" s="56"/>
      <c r="K1521" s="56"/>
      <c r="L1521" s="56"/>
      <c r="M1521" s="56">
        <v>699.35400000000004</v>
      </c>
      <c r="N1521" s="56">
        <v>2717.0060520000002</v>
      </c>
      <c r="O1521" s="56">
        <v>115.3545891</v>
      </c>
      <c r="P1521" s="56">
        <v>155.48433539999999</v>
      </c>
      <c r="Q1521" s="56">
        <v>107.21115829999999</v>
      </c>
    </row>
    <row r="1522" spans="1:17" s="55" customFormat="1" ht="13.8" x14ac:dyDescent="0.25">
      <c r="A1522" s="57" t="s">
        <v>191</v>
      </c>
      <c r="B1522" s="51">
        <v>43983</v>
      </c>
      <c r="C1522" s="56"/>
      <c r="D1522" s="56"/>
      <c r="E1522" s="56"/>
      <c r="F1522" s="56">
        <v>2076.3405889999999</v>
      </c>
      <c r="G1522" s="56">
        <v>100</v>
      </c>
      <c r="H1522" s="56">
        <v>100</v>
      </c>
      <c r="I1522" s="56"/>
      <c r="J1522" s="56"/>
      <c r="K1522" s="56"/>
      <c r="L1522" s="56"/>
      <c r="M1522" s="56">
        <v>687.86800000000005</v>
      </c>
      <c r="N1522" s="56">
        <v>2621.3769160000002</v>
      </c>
      <c r="O1522" s="56">
        <v>112.93761600000001</v>
      </c>
      <c r="P1522" s="56">
        <v>153.12992740000001</v>
      </c>
      <c r="Q1522" s="56">
        <v>107.6944779</v>
      </c>
    </row>
    <row r="1523" spans="1:17" s="55" customFormat="1" ht="13.8" x14ac:dyDescent="0.25">
      <c r="A1523" s="57" t="s">
        <v>191</v>
      </c>
      <c r="B1523" s="51">
        <v>43984</v>
      </c>
      <c r="C1523" s="56"/>
      <c r="D1523" s="56"/>
      <c r="E1523" s="56"/>
      <c r="F1523" s="56">
        <v>2152.8457450000001</v>
      </c>
      <c r="G1523" s="56">
        <v>100</v>
      </c>
      <c r="H1523" s="56">
        <v>100</v>
      </c>
      <c r="I1523" s="56"/>
      <c r="J1523" s="56"/>
      <c r="K1523" s="56"/>
      <c r="L1523" s="56"/>
      <c r="M1523" s="56">
        <v>679.351</v>
      </c>
      <c r="N1523" s="56">
        <v>2777.0600599999998</v>
      </c>
      <c r="O1523" s="56">
        <v>114.4873697</v>
      </c>
      <c r="P1523" s="56">
        <v>154.3945458</v>
      </c>
      <c r="Q1523" s="56">
        <v>108.0296036</v>
      </c>
    </row>
    <row r="1524" spans="1:17" s="55" customFormat="1" ht="13.8" x14ac:dyDescent="0.25">
      <c r="A1524" s="57" t="s">
        <v>191</v>
      </c>
      <c r="B1524" s="51">
        <v>43985</v>
      </c>
      <c r="C1524" s="56"/>
      <c r="D1524" s="56"/>
      <c r="E1524" s="56"/>
      <c r="F1524" s="56">
        <v>2162.0633389999998</v>
      </c>
      <c r="G1524" s="56">
        <v>100</v>
      </c>
      <c r="H1524" s="56">
        <v>100</v>
      </c>
      <c r="I1524" s="56"/>
      <c r="J1524" s="56"/>
      <c r="K1524" s="56"/>
      <c r="L1524" s="56"/>
      <c r="M1524" s="56">
        <v>677.923</v>
      </c>
      <c r="N1524" s="56">
        <v>2697.1713119999999</v>
      </c>
      <c r="O1524" s="56">
        <v>111.93008</v>
      </c>
      <c r="P1524" s="56">
        <v>154.91201939999999</v>
      </c>
      <c r="Q1524" s="56">
        <v>108.3359892</v>
      </c>
    </row>
    <row r="1525" spans="1:17" s="55" customFormat="1" ht="13.8" x14ac:dyDescent="0.25">
      <c r="A1525" s="57" t="s">
        <v>191</v>
      </c>
      <c r="B1525" s="51">
        <v>43986</v>
      </c>
      <c r="C1525" s="56"/>
      <c r="D1525" s="56"/>
      <c r="E1525" s="56"/>
      <c r="F1525" s="56">
        <v>2064.9310110000001</v>
      </c>
      <c r="G1525" s="56">
        <v>100</v>
      </c>
      <c r="H1525" s="56">
        <v>100</v>
      </c>
      <c r="I1525" s="56"/>
      <c r="J1525" s="56"/>
      <c r="K1525" s="56"/>
      <c r="L1525" s="56"/>
      <c r="M1525" s="56">
        <v>672.30799999999999</v>
      </c>
      <c r="N1525" s="56">
        <v>2727.5546770000001</v>
      </c>
      <c r="O1525" s="56">
        <v>110.3008981</v>
      </c>
      <c r="P1525" s="56">
        <v>153.64960310000001</v>
      </c>
      <c r="Q1525" s="56">
        <v>108.4811615</v>
      </c>
    </row>
    <row r="1526" spans="1:17" s="55" customFormat="1" ht="13.8" x14ac:dyDescent="0.25">
      <c r="A1526" s="57" t="s">
        <v>191</v>
      </c>
      <c r="B1526" s="51">
        <v>43987</v>
      </c>
      <c r="C1526" s="56"/>
      <c r="D1526" s="56"/>
      <c r="E1526" s="56"/>
      <c r="F1526" s="56">
        <v>2144.0582770000001</v>
      </c>
      <c r="G1526" s="56">
        <v>100</v>
      </c>
      <c r="H1526" s="56">
        <v>100</v>
      </c>
      <c r="I1526" s="56"/>
      <c r="J1526" s="56"/>
      <c r="K1526" s="56"/>
      <c r="L1526" s="56"/>
      <c r="M1526" s="56">
        <v>663.678</v>
      </c>
      <c r="N1526" s="56">
        <v>2706.8950209999998</v>
      </c>
      <c r="O1526" s="56">
        <v>109.5691164</v>
      </c>
      <c r="P1526" s="56">
        <v>154.0651125</v>
      </c>
      <c r="Q1526" s="56">
        <v>108.895225</v>
      </c>
    </row>
    <row r="1527" spans="1:17" s="55" customFormat="1" ht="13.8" x14ac:dyDescent="0.25">
      <c r="A1527" s="57" t="s">
        <v>191</v>
      </c>
      <c r="B1527" s="51">
        <v>43988</v>
      </c>
      <c r="C1527" s="56"/>
      <c r="D1527" s="56"/>
      <c r="E1527" s="56"/>
      <c r="F1527" s="56">
        <v>2078.3933069999998</v>
      </c>
      <c r="G1527" s="56">
        <v>100</v>
      </c>
      <c r="H1527" s="56">
        <v>100</v>
      </c>
      <c r="I1527" s="56"/>
      <c r="J1527" s="56"/>
      <c r="K1527" s="56"/>
      <c r="L1527" s="56"/>
      <c r="M1527" s="56">
        <v>659.471</v>
      </c>
      <c r="N1527" s="56">
        <v>2619.7441560000002</v>
      </c>
      <c r="O1527" s="56">
        <v>107.5876456</v>
      </c>
      <c r="P1527" s="56">
        <v>150.46823330000001</v>
      </c>
      <c r="Q1527" s="56">
        <v>108.99931460000001</v>
      </c>
    </row>
    <row r="1528" spans="1:17" s="55" customFormat="1" ht="13.8" x14ac:dyDescent="0.25">
      <c r="A1528" s="57" t="s">
        <v>191</v>
      </c>
      <c r="B1528" s="51">
        <v>43989</v>
      </c>
      <c r="C1528" s="56"/>
      <c r="D1528" s="56"/>
      <c r="E1528" s="56"/>
      <c r="F1528" s="56">
        <v>2029.4915639999999</v>
      </c>
      <c r="G1528" s="56">
        <v>100</v>
      </c>
      <c r="H1528" s="56">
        <v>100</v>
      </c>
      <c r="I1528" s="56"/>
      <c r="J1528" s="56"/>
      <c r="K1528" s="56"/>
      <c r="L1528" s="56"/>
      <c r="M1528" s="56">
        <v>654.85900000000004</v>
      </c>
      <c r="N1528" s="56">
        <v>2561.3459790000002</v>
      </c>
      <c r="O1528" s="56">
        <v>108.6379862</v>
      </c>
      <c r="P1528" s="56">
        <v>150.6417802</v>
      </c>
      <c r="Q1528" s="56">
        <v>108.6755677</v>
      </c>
    </row>
    <row r="1529" spans="1:17" s="55" customFormat="1" ht="13.8" x14ac:dyDescent="0.25">
      <c r="A1529" s="57" t="s">
        <v>191</v>
      </c>
      <c r="B1529" s="51">
        <v>43990</v>
      </c>
      <c r="C1529" s="56"/>
      <c r="D1529" s="56"/>
      <c r="E1529" s="56"/>
      <c r="F1529" s="56">
        <v>2031.6214480000001</v>
      </c>
      <c r="G1529" s="56">
        <v>100</v>
      </c>
      <c r="H1529" s="56">
        <v>100</v>
      </c>
      <c r="I1529" s="56"/>
      <c r="J1529" s="56"/>
      <c r="K1529" s="56"/>
      <c r="L1529" s="56"/>
      <c r="M1529" s="56">
        <v>649.67899999999997</v>
      </c>
      <c r="N1529" s="56">
        <v>2638.7116059999998</v>
      </c>
      <c r="O1529" s="56">
        <v>108.31773320000001</v>
      </c>
      <c r="P1529" s="56">
        <v>152.0620351</v>
      </c>
      <c r="Q1529" s="56">
        <v>107.8601944</v>
      </c>
    </row>
    <row r="1530" spans="1:17" s="55" customFormat="1" ht="13.8" x14ac:dyDescent="0.25">
      <c r="A1530" s="57" t="s">
        <v>191</v>
      </c>
      <c r="B1530" s="51">
        <v>43991</v>
      </c>
      <c r="C1530" s="56"/>
      <c r="D1530" s="56"/>
      <c r="E1530" s="56"/>
      <c r="F1530" s="56">
        <v>2108.2177409999999</v>
      </c>
      <c r="G1530" s="56">
        <v>100</v>
      </c>
      <c r="H1530" s="56">
        <v>100</v>
      </c>
      <c r="I1530" s="56"/>
      <c r="J1530" s="56"/>
      <c r="K1530" s="56"/>
      <c r="L1530" s="56"/>
      <c r="M1530" s="56">
        <v>643.745</v>
      </c>
      <c r="N1530" s="56">
        <v>2554.7933189999999</v>
      </c>
      <c r="O1530" s="56">
        <v>105.8765473</v>
      </c>
      <c r="P1530" s="56">
        <v>151.96591760000001</v>
      </c>
      <c r="Q1530" s="56">
        <v>107.5713143</v>
      </c>
    </row>
    <row r="1531" spans="1:17" s="55" customFormat="1" ht="13.8" x14ac:dyDescent="0.25">
      <c r="A1531" s="57" t="s">
        <v>191</v>
      </c>
      <c r="B1531" s="51">
        <v>43992</v>
      </c>
      <c r="C1531" s="56"/>
      <c r="D1531" s="56"/>
      <c r="E1531" s="56"/>
      <c r="F1531" s="56">
        <v>2028.250775</v>
      </c>
      <c r="G1531" s="56">
        <v>100</v>
      </c>
      <c r="H1531" s="56">
        <v>100</v>
      </c>
      <c r="I1531" s="56"/>
      <c r="J1531" s="56"/>
      <c r="K1531" s="56"/>
      <c r="L1531" s="56"/>
      <c r="M1531" s="56">
        <v>636.33600000000001</v>
      </c>
      <c r="N1531" s="56">
        <v>2478.9099160000001</v>
      </c>
      <c r="O1531" s="56">
        <v>104.3992222</v>
      </c>
      <c r="P1531" s="56">
        <v>152.2224832</v>
      </c>
      <c r="Q1531" s="56">
        <v>107.9564853</v>
      </c>
    </row>
    <row r="1532" spans="1:17" s="55" customFormat="1" ht="13.8" x14ac:dyDescent="0.25">
      <c r="A1532" s="57" t="s">
        <v>191</v>
      </c>
      <c r="B1532" s="51">
        <v>43993</v>
      </c>
      <c r="C1532" s="56"/>
      <c r="D1532" s="56"/>
      <c r="E1532" s="56"/>
      <c r="F1532" s="56">
        <v>2043.259065</v>
      </c>
      <c r="G1532" s="56">
        <v>100</v>
      </c>
      <c r="H1532" s="56">
        <v>100</v>
      </c>
      <c r="I1532" s="56"/>
      <c r="J1532" s="56"/>
      <c r="K1532" s="56"/>
      <c r="L1532" s="56"/>
      <c r="M1532" s="56">
        <v>636.58699999999999</v>
      </c>
      <c r="N1532" s="56">
        <v>2579.1236739999999</v>
      </c>
      <c r="O1532" s="56">
        <v>104.56981500000001</v>
      </c>
      <c r="P1532" s="56">
        <v>153.1691826</v>
      </c>
      <c r="Q1532" s="56">
        <v>108.206513</v>
      </c>
    </row>
    <row r="1533" spans="1:17" s="55" customFormat="1" ht="13.8" x14ac:dyDescent="0.25">
      <c r="A1533" s="57" t="s">
        <v>191</v>
      </c>
      <c r="B1533" s="51">
        <v>43994</v>
      </c>
      <c r="C1533" s="56"/>
      <c r="D1533" s="56"/>
      <c r="E1533" s="56"/>
      <c r="F1533" s="56">
        <v>2072.6584120000002</v>
      </c>
      <c r="G1533" s="56">
        <v>100</v>
      </c>
      <c r="H1533" s="56">
        <v>100</v>
      </c>
      <c r="I1533" s="56"/>
      <c r="J1533" s="56"/>
      <c r="K1533" s="56"/>
      <c r="L1533" s="56"/>
      <c r="M1533" s="56">
        <v>635.44100000000003</v>
      </c>
      <c r="N1533" s="56">
        <v>2546.0858539999999</v>
      </c>
      <c r="O1533" s="56">
        <v>104.4677109</v>
      </c>
      <c r="P1533" s="56">
        <v>153.3072177</v>
      </c>
      <c r="Q1533" s="56">
        <v>108.1866313</v>
      </c>
    </row>
    <row r="1534" spans="1:17" s="55" customFormat="1" ht="13.8" x14ac:dyDescent="0.25">
      <c r="A1534" s="57" t="s">
        <v>191</v>
      </c>
      <c r="B1534" s="51">
        <v>43995</v>
      </c>
      <c r="C1534" s="56"/>
      <c r="D1534" s="56"/>
      <c r="E1534" s="56"/>
      <c r="F1534" s="56">
        <v>2059.1263589999999</v>
      </c>
      <c r="G1534" s="56">
        <v>100</v>
      </c>
      <c r="H1534" s="56">
        <v>100</v>
      </c>
      <c r="I1534" s="56"/>
      <c r="J1534" s="56"/>
      <c r="K1534" s="56"/>
      <c r="L1534" s="56"/>
      <c r="M1534" s="56">
        <v>631.726</v>
      </c>
      <c r="N1534" s="56">
        <v>2608.3784690000002</v>
      </c>
      <c r="O1534" s="56">
        <v>105.7805669</v>
      </c>
      <c r="P1534" s="56">
        <v>153.29831039999999</v>
      </c>
      <c r="Q1534" s="56">
        <v>107.9543208</v>
      </c>
    </row>
    <row r="1535" spans="1:17" s="55" customFormat="1" ht="13.8" x14ac:dyDescent="0.25">
      <c r="A1535" s="57" t="s">
        <v>191</v>
      </c>
      <c r="B1535" s="51">
        <v>43996</v>
      </c>
      <c r="C1535" s="56"/>
      <c r="D1535" s="56"/>
      <c r="E1535" s="56"/>
      <c r="F1535" s="56">
        <v>2052.6154489999999</v>
      </c>
      <c r="G1535" s="56">
        <v>100</v>
      </c>
      <c r="H1535" s="56">
        <v>100</v>
      </c>
      <c r="I1535" s="56"/>
      <c r="J1535" s="56"/>
      <c r="K1535" s="56"/>
      <c r="L1535" s="56"/>
      <c r="M1535" s="56">
        <v>628.76199999999994</v>
      </c>
      <c r="N1535" s="56">
        <v>2452.0731559999999</v>
      </c>
      <c r="O1535" s="56">
        <v>104.03522150000001</v>
      </c>
      <c r="P1535" s="56">
        <v>152.87535209999999</v>
      </c>
      <c r="Q1535" s="56">
        <v>107.5585688</v>
      </c>
    </row>
    <row r="1536" spans="1:17" s="55" customFormat="1" ht="13.8" x14ac:dyDescent="0.25">
      <c r="A1536" s="57" t="s">
        <v>191</v>
      </c>
      <c r="B1536" s="51">
        <v>43997</v>
      </c>
      <c r="C1536" s="56"/>
      <c r="D1536" s="56"/>
      <c r="E1536" s="56"/>
      <c r="F1536" s="56">
        <v>2081.3960240000001</v>
      </c>
      <c r="G1536" s="56">
        <v>100</v>
      </c>
      <c r="H1536" s="56">
        <v>100</v>
      </c>
      <c r="I1536" s="56"/>
      <c r="J1536" s="56"/>
      <c r="K1536" s="56"/>
      <c r="L1536" s="56"/>
      <c r="M1536" s="56">
        <v>625.58699999999999</v>
      </c>
      <c r="N1536" s="56">
        <v>2624.3037599999998</v>
      </c>
      <c r="O1536" s="56">
        <v>105.3584817</v>
      </c>
      <c r="P1536" s="56">
        <v>172.12705</v>
      </c>
      <c r="Q1536" s="56">
        <v>108.71203749999999</v>
      </c>
    </row>
    <row r="1537" spans="1:17" s="55" customFormat="1" ht="13.8" x14ac:dyDescent="0.25">
      <c r="A1537" s="57" t="s">
        <v>191</v>
      </c>
      <c r="B1537" s="51">
        <v>43998</v>
      </c>
      <c r="C1537" s="56"/>
      <c r="D1537" s="56"/>
      <c r="E1537" s="56"/>
      <c r="F1537" s="56">
        <v>2002.946134</v>
      </c>
      <c r="G1537" s="56">
        <v>100</v>
      </c>
      <c r="H1537" s="56">
        <v>100</v>
      </c>
      <c r="I1537" s="56"/>
      <c r="J1537" s="56"/>
      <c r="K1537" s="56"/>
      <c r="L1537" s="56"/>
      <c r="M1537" s="56">
        <v>620.572</v>
      </c>
      <c r="N1537" s="56">
        <v>2486.293392</v>
      </c>
      <c r="O1537" s="56">
        <v>105.0819482</v>
      </c>
      <c r="P1537" s="56">
        <v>151.47919899999999</v>
      </c>
      <c r="Q1537" s="56">
        <v>107.1288536</v>
      </c>
    </row>
    <row r="1538" spans="1:17" s="55" customFormat="1" ht="13.8" x14ac:dyDescent="0.25">
      <c r="A1538" s="57" t="s">
        <v>191</v>
      </c>
      <c r="B1538" s="51">
        <v>43999</v>
      </c>
      <c r="C1538" s="56"/>
      <c r="D1538" s="56"/>
      <c r="E1538" s="56"/>
      <c r="F1538" s="56">
        <v>2025.0991670000001</v>
      </c>
      <c r="G1538" s="56">
        <v>100</v>
      </c>
      <c r="H1538" s="56">
        <v>100</v>
      </c>
      <c r="I1538" s="56"/>
      <c r="J1538" s="56"/>
      <c r="K1538" s="56"/>
      <c r="L1538" s="56"/>
      <c r="M1538" s="56">
        <v>615.22299999999996</v>
      </c>
      <c r="N1538" s="56">
        <v>2507.4630940000002</v>
      </c>
      <c r="O1538" s="56">
        <v>103.7138266</v>
      </c>
      <c r="P1538" s="56">
        <v>154.0779302</v>
      </c>
      <c r="Q1538" s="56">
        <v>107.20994690000001</v>
      </c>
    </row>
    <row r="1539" spans="1:17" s="55" customFormat="1" ht="13.8" x14ac:dyDescent="0.25">
      <c r="A1539" s="57" t="s">
        <v>191</v>
      </c>
      <c r="B1539" s="51">
        <v>44000</v>
      </c>
      <c r="C1539" s="56"/>
      <c r="D1539" s="56"/>
      <c r="E1539" s="56"/>
      <c r="F1539" s="56">
        <v>2040.936774</v>
      </c>
      <c r="G1539" s="56">
        <v>100</v>
      </c>
      <c r="H1539" s="56">
        <v>100</v>
      </c>
      <c r="I1539" s="56"/>
      <c r="J1539" s="56"/>
      <c r="K1539" s="56"/>
      <c r="L1539" s="56"/>
      <c r="M1539" s="56">
        <v>614.43899999999996</v>
      </c>
      <c r="N1539" s="56">
        <v>2495.7019690000002</v>
      </c>
      <c r="O1539" s="56">
        <v>104.0770498</v>
      </c>
      <c r="P1539" s="56">
        <v>151.8506917</v>
      </c>
      <c r="Q1539" s="56">
        <v>107.0277979</v>
      </c>
    </row>
    <row r="1540" spans="1:17" s="55" customFormat="1" ht="13.8" x14ac:dyDescent="0.25">
      <c r="A1540" s="57" t="s">
        <v>191</v>
      </c>
      <c r="B1540" s="51">
        <v>44001</v>
      </c>
      <c r="C1540" s="56"/>
      <c r="D1540" s="56"/>
      <c r="E1540" s="56"/>
      <c r="F1540" s="56">
        <v>2049.215087</v>
      </c>
      <c r="G1540" s="56">
        <v>100</v>
      </c>
      <c r="H1540" s="56">
        <v>100</v>
      </c>
      <c r="I1540" s="56"/>
      <c r="J1540" s="56"/>
      <c r="K1540" s="56"/>
      <c r="L1540" s="56"/>
      <c r="M1540" s="56">
        <v>607.11900000000003</v>
      </c>
      <c r="N1540" s="56">
        <v>2509.1326250000002</v>
      </c>
      <c r="O1540" s="56">
        <v>99.367297780000001</v>
      </c>
      <c r="P1540" s="56">
        <v>152.3276448</v>
      </c>
      <c r="Q1540" s="56">
        <v>107.2834083</v>
      </c>
    </row>
    <row r="1541" spans="1:17" s="55" customFormat="1" ht="13.8" x14ac:dyDescent="0.25">
      <c r="A1541" s="57" t="s">
        <v>191</v>
      </c>
      <c r="B1541" s="51">
        <v>44002</v>
      </c>
      <c r="C1541" s="56"/>
      <c r="D1541" s="56"/>
      <c r="E1541" s="56"/>
      <c r="F1541" s="56">
        <v>1978.8327159999999</v>
      </c>
      <c r="G1541" s="56">
        <v>100</v>
      </c>
      <c r="H1541" s="56">
        <v>100</v>
      </c>
      <c r="I1541" s="56"/>
      <c r="J1541" s="56"/>
      <c r="K1541" s="56"/>
      <c r="L1541" s="56"/>
      <c r="M1541" s="56">
        <v>605.69299999999998</v>
      </c>
      <c r="N1541" s="56">
        <v>2410.966594</v>
      </c>
      <c r="O1541" s="56">
        <v>100.0948301</v>
      </c>
      <c r="P1541" s="56">
        <v>150.51640420000001</v>
      </c>
      <c r="Q1541" s="56">
        <v>107.3784156</v>
      </c>
    </row>
    <row r="1542" spans="1:17" s="55" customFormat="1" ht="13.8" x14ac:dyDescent="0.25">
      <c r="A1542" s="57" t="s">
        <v>191</v>
      </c>
      <c r="B1542" s="51">
        <v>44003</v>
      </c>
      <c r="C1542" s="56"/>
      <c r="D1542" s="56"/>
      <c r="E1542" s="56"/>
      <c r="F1542" s="56">
        <v>2021.6591989999999</v>
      </c>
      <c r="G1542" s="56">
        <v>100</v>
      </c>
      <c r="H1542" s="56">
        <v>100</v>
      </c>
      <c r="I1542" s="56"/>
      <c r="J1542" s="56"/>
      <c r="K1542" s="56"/>
      <c r="L1542" s="56"/>
      <c r="M1542" s="56">
        <v>596.58699999999999</v>
      </c>
      <c r="N1542" s="56">
        <v>2441.5562599999998</v>
      </c>
      <c r="O1542" s="56">
        <v>98.444222330000002</v>
      </c>
      <c r="P1542" s="56">
        <v>153.8101427</v>
      </c>
      <c r="Q1542" s="56">
        <v>107.5729656</v>
      </c>
    </row>
    <row r="1543" spans="1:17" s="55" customFormat="1" ht="13.8" x14ac:dyDescent="0.25">
      <c r="A1543" s="57" t="s">
        <v>191</v>
      </c>
      <c r="B1543" s="51">
        <v>44004</v>
      </c>
      <c r="C1543" s="56"/>
      <c r="D1543" s="56"/>
      <c r="E1543" s="56"/>
      <c r="F1543" s="56">
        <v>2012.441067</v>
      </c>
      <c r="G1543" s="56">
        <v>100</v>
      </c>
      <c r="H1543" s="56">
        <v>100</v>
      </c>
      <c r="I1543" s="56"/>
      <c r="J1543" s="56"/>
      <c r="K1543" s="56"/>
      <c r="L1543" s="56"/>
      <c r="M1543" s="56">
        <v>600.66600000000005</v>
      </c>
      <c r="N1543" s="56">
        <v>2475.4139580000001</v>
      </c>
      <c r="O1543" s="56">
        <v>99.680287030000002</v>
      </c>
      <c r="P1543" s="56">
        <v>152.23547500000001</v>
      </c>
      <c r="Q1543" s="56">
        <v>107.7937677</v>
      </c>
    </row>
    <row r="1544" spans="1:17" s="55" customFormat="1" ht="13.8" x14ac:dyDescent="0.25">
      <c r="A1544" s="57" t="s">
        <v>191</v>
      </c>
      <c r="B1544" s="51">
        <v>44005</v>
      </c>
      <c r="C1544" s="56"/>
      <c r="D1544" s="56"/>
      <c r="E1544" s="56"/>
      <c r="F1544" s="56">
        <v>2015.6704689999999</v>
      </c>
      <c r="G1544" s="56">
        <v>100</v>
      </c>
      <c r="H1544" s="56">
        <v>100</v>
      </c>
      <c r="I1544" s="56"/>
      <c r="J1544" s="56"/>
      <c r="K1544" s="56"/>
      <c r="L1544" s="56"/>
      <c r="M1544" s="56">
        <v>598.99300000000005</v>
      </c>
      <c r="N1544" s="56">
        <v>2515.6527580000002</v>
      </c>
      <c r="O1544" s="56">
        <v>100.6670944</v>
      </c>
      <c r="P1544" s="56">
        <v>151.99289469999999</v>
      </c>
      <c r="Q1544" s="56">
        <v>108.12721790000001</v>
      </c>
    </row>
    <row r="1545" spans="1:17" s="55" customFormat="1" ht="13.8" x14ac:dyDescent="0.25">
      <c r="A1545" s="57" t="s">
        <v>191</v>
      </c>
      <c r="B1545" s="51">
        <v>44006</v>
      </c>
      <c r="C1545" s="56"/>
      <c r="D1545" s="56"/>
      <c r="E1545" s="56"/>
      <c r="F1545" s="56">
        <v>2015.5053069999999</v>
      </c>
      <c r="G1545" s="56">
        <v>100</v>
      </c>
      <c r="H1545" s="56">
        <v>100</v>
      </c>
      <c r="I1545" s="56"/>
      <c r="J1545" s="56"/>
      <c r="K1545" s="56"/>
      <c r="L1545" s="56"/>
      <c r="M1545" s="56">
        <v>591.61099999999999</v>
      </c>
      <c r="N1545" s="56">
        <v>2436.7492080000002</v>
      </c>
      <c r="O1545" s="56">
        <v>98.274137890000006</v>
      </c>
      <c r="P1545" s="56">
        <v>152.85212079999999</v>
      </c>
      <c r="Q1545" s="56">
        <v>107.82026879999999</v>
      </c>
    </row>
    <row r="1546" spans="1:17" s="55" customFormat="1" ht="13.8" x14ac:dyDescent="0.25">
      <c r="A1546" s="57" t="s">
        <v>191</v>
      </c>
      <c r="B1546" s="51">
        <v>44007</v>
      </c>
      <c r="C1546" s="56"/>
      <c r="D1546" s="56"/>
      <c r="E1546" s="56"/>
      <c r="F1546" s="56">
        <v>2044.0171439999999</v>
      </c>
      <c r="G1546" s="56">
        <v>100</v>
      </c>
      <c r="H1546" s="56">
        <v>100</v>
      </c>
      <c r="I1546" s="56"/>
      <c r="J1546" s="56"/>
      <c r="K1546" s="56"/>
      <c r="L1546" s="56"/>
      <c r="M1546" s="56">
        <v>591.94799999999998</v>
      </c>
      <c r="N1546" s="56">
        <v>2384.1054690000001</v>
      </c>
      <c r="O1546" s="56">
        <v>97.413702130000004</v>
      </c>
      <c r="P1546" s="56">
        <v>152.21404899999999</v>
      </c>
      <c r="Q1546" s="56">
        <v>106.4737969</v>
      </c>
    </row>
    <row r="1547" spans="1:17" s="55" customFormat="1" ht="13.8" x14ac:dyDescent="0.25">
      <c r="A1547" s="57" t="s">
        <v>191</v>
      </c>
      <c r="B1547" s="51">
        <v>44008</v>
      </c>
      <c r="C1547" s="56"/>
      <c r="D1547" s="56"/>
      <c r="E1547" s="56"/>
      <c r="F1547" s="56">
        <v>2005.20019</v>
      </c>
      <c r="G1547" s="56">
        <v>100</v>
      </c>
      <c r="H1547" s="56">
        <v>100</v>
      </c>
      <c r="I1547" s="56"/>
      <c r="J1547" s="56"/>
      <c r="K1547" s="56"/>
      <c r="L1547" s="56"/>
      <c r="M1547" s="56">
        <v>587.70100000000002</v>
      </c>
      <c r="N1547" s="56">
        <v>2465.3959690000002</v>
      </c>
      <c r="O1547" s="56">
        <v>97.504782910000003</v>
      </c>
      <c r="P1547" s="56">
        <v>152.53955099999999</v>
      </c>
      <c r="Q1547" s="56">
        <v>106.722551</v>
      </c>
    </row>
    <row r="1548" spans="1:17" s="55" customFormat="1" ht="13.8" x14ac:dyDescent="0.25">
      <c r="A1548" s="57" t="s">
        <v>191</v>
      </c>
      <c r="B1548" s="51">
        <v>44009</v>
      </c>
      <c r="C1548" s="56"/>
      <c r="D1548" s="56"/>
      <c r="E1548" s="56"/>
      <c r="F1548" s="56">
        <v>1955.5652150000001</v>
      </c>
      <c r="G1548" s="56">
        <v>100</v>
      </c>
      <c r="H1548" s="56">
        <v>100</v>
      </c>
      <c r="I1548" s="56"/>
      <c r="J1548" s="56"/>
      <c r="K1548" s="56"/>
      <c r="L1548" s="56"/>
      <c r="M1548" s="56">
        <v>582.85</v>
      </c>
      <c r="N1548" s="56">
        <v>2411.05224</v>
      </c>
      <c r="O1548" s="56">
        <v>97.143933309999994</v>
      </c>
      <c r="P1548" s="56">
        <v>152.10146979999999</v>
      </c>
      <c r="Q1548" s="56">
        <v>107.2781063</v>
      </c>
    </row>
    <row r="1549" spans="1:17" s="55" customFormat="1" ht="13.8" x14ac:dyDescent="0.25">
      <c r="A1549" s="57" t="s">
        <v>191</v>
      </c>
      <c r="B1549" s="51">
        <v>44010</v>
      </c>
      <c r="C1549" s="56"/>
      <c r="D1549" s="56"/>
      <c r="E1549" s="56"/>
      <c r="F1549" s="56">
        <v>2009.497797</v>
      </c>
      <c r="G1549" s="56">
        <v>100</v>
      </c>
      <c r="H1549" s="56">
        <v>100</v>
      </c>
      <c r="I1549" s="56"/>
      <c r="J1549" s="56"/>
      <c r="K1549" s="56"/>
      <c r="L1549" s="56"/>
      <c r="M1549" s="56">
        <v>582.45600000000002</v>
      </c>
      <c r="N1549" s="56">
        <v>2531.4784789999999</v>
      </c>
      <c r="O1549" s="56">
        <v>96.420883810000007</v>
      </c>
      <c r="P1549" s="56">
        <v>153.83747399999999</v>
      </c>
      <c r="Q1549" s="56">
        <v>121.3454031</v>
      </c>
    </row>
    <row r="1550" spans="1:17" s="55" customFormat="1" ht="13.8" x14ac:dyDescent="0.25">
      <c r="A1550" s="57" t="s">
        <v>191</v>
      </c>
      <c r="B1550" s="51">
        <v>44011</v>
      </c>
      <c r="C1550" s="56"/>
      <c r="D1550" s="56"/>
      <c r="E1550" s="56"/>
      <c r="F1550" s="56">
        <v>1986.2721879999999</v>
      </c>
      <c r="G1550" s="56">
        <v>100</v>
      </c>
      <c r="H1550" s="56">
        <v>100</v>
      </c>
      <c r="I1550" s="56"/>
      <c r="J1550" s="56"/>
      <c r="K1550" s="56"/>
      <c r="L1550" s="56"/>
      <c r="M1550" s="56">
        <v>557.43700000000001</v>
      </c>
      <c r="N1550" s="56">
        <v>2534.6362290000002</v>
      </c>
      <c r="O1550" s="56">
        <v>90.828475819999994</v>
      </c>
      <c r="P1550" s="56">
        <v>153.82474479999999</v>
      </c>
      <c r="Q1550" s="56">
        <v>120.8471479</v>
      </c>
    </row>
    <row r="1551" spans="1:17" s="55" customFormat="1" ht="13.8" x14ac:dyDescent="0.25">
      <c r="A1551" s="57" t="s">
        <v>191</v>
      </c>
      <c r="B1551" s="51">
        <v>44012</v>
      </c>
      <c r="C1551" s="56"/>
      <c r="D1551" s="56"/>
      <c r="E1551" s="56"/>
      <c r="F1551" s="56">
        <v>1987.355133</v>
      </c>
      <c r="G1551" s="56">
        <v>100</v>
      </c>
      <c r="H1551" s="56">
        <v>100</v>
      </c>
      <c r="I1551" s="56"/>
      <c r="J1551" s="56"/>
      <c r="K1551" s="56"/>
      <c r="L1551" s="56"/>
      <c r="M1551" s="56">
        <v>546.28399999999999</v>
      </c>
      <c r="N1551" s="56">
        <v>2509.8526040000002</v>
      </c>
      <c r="O1551" s="56">
        <v>91.935522169999999</v>
      </c>
      <c r="P1551" s="56">
        <v>153.54806980000001</v>
      </c>
      <c r="Q1551" s="56">
        <v>120.65896979999999</v>
      </c>
    </row>
    <row r="1552" spans="1:17" s="55" customFormat="1" ht="13.8" x14ac:dyDescent="0.25">
      <c r="A1552" s="57" t="s">
        <v>191</v>
      </c>
      <c r="B1552" s="51">
        <v>44013</v>
      </c>
      <c r="C1552" s="56"/>
      <c r="D1552" s="56"/>
      <c r="E1552" s="56"/>
      <c r="F1552" s="56">
        <v>2025.1996529999999</v>
      </c>
      <c r="G1552" s="56">
        <v>100</v>
      </c>
      <c r="H1552" s="56">
        <v>100</v>
      </c>
      <c r="I1552" s="56"/>
      <c r="J1552" s="56"/>
      <c r="K1552" s="56"/>
      <c r="L1552" s="56"/>
      <c r="M1552" s="56">
        <v>537.779</v>
      </c>
      <c r="N1552" s="56">
        <v>2446.0063329999998</v>
      </c>
      <c r="O1552" s="56">
        <v>88.470228509999998</v>
      </c>
      <c r="P1552" s="56">
        <v>153.27774170000001</v>
      </c>
      <c r="Q1552" s="56">
        <v>119.96425000000001</v>
      </c>
    </row>
    <row r="1553" spans="1:17" s="55" customFormat="1" ht="13.8" x14ac:dyDescent="0.25">
      <c r="A1553" s="57" t="s">
        <v>191</v>
      </c>
      <c r="B1553" s="51">
        <v>44014</v>
      </c>
      <c r="C1553" s="56"/>
      <c r="D1553" s="56"/>
      <c r="E1553" s="56"/>
      <c r="F1553" s="56">
        <v>1991.8194980000001</v>
      </c>
      <c r="G1553" s="56">
        <v>100</v>
      </c>
      <c r="H1553" s="56">
        <v>100</v>
      </c>
      <c r="I1553" s="56"/>
      <c r="J1553" s="56"/>
      <c r="K1553" s="56"/>
      <c r="L1553" s="56"/>
      <c r="M1553" s="56">
        <v>535.69200000000001</v>
      </c>
      <c r="N1553" s="56">
        <v>2458.1436039999999</v>
      </c>
      <c r="O1553" s="56">
        <v>88.294022130000002</v>
      </c>
      <c r="P1553" s="56">
        <v>152.58546039999999</v>
      </c>
      <c r="Q1553" s="56">
        <v>120.026201</v>
      </c>
    </row>
    <row r="1554" spans="1:17" s="55" customFormat="1" ht="13.8" x14ac:dyDescent="0.25">
      <c r="A1554" s="57" t="s">
        <v>191</v>
      </c>
      <c r="B1554" s="51">
        <v>44015</v>
      </c>
      <c r="C1554" s="56"/>
      <c r="D1554" s="56"/>
      <c r="E1554" s="56"/>
      <c r="F1554" s="56">
        <v>1936.5179659999999</v>
      </c>
      <c r="G1554" s="56">
        <v>100</v>
      </c>
      <c r="H1554" s="56">
        <v>100</v>
      </c>
      <c r="I1554" s="56"/>
      <c r="J1554" s="56"/>
      <c r="K1554" s="56"/>
      <c r="L1554" s="56"/>
      <c r="M1554" s="56">
        <v>531.95799999999997</v>
      </c>
      <c r="N1554" s="56">
        <v>2464.2962080000002</v>
      </c>
      <c r="O1554" s="56">
        <v>88.89352074</v>
      </c>
      <c r="P1554" s="56">
        <v>153.1019833</v>
      </c>
      <c r="Q1554" s="56">
        <v>120.1111198</v>
      </c>
    </row>
    <row r="1555" spans="1:17" s="55" customFormat="1" ht="13.8" x14ac:dyDescent="0.25">
      <c r="A1555" s="57" t="s">
        <v>191</v>
      </c>
      <c r="B1555" s="51">
        <v>44016</v>
      </c>
      <c r="C1555" s="56"/>
      <c r="D1555" s="56"/>
      <c r="E1555" s="56"/>
      <c r="F1555" s="56">
        <v>1944.395424</v>
      </c>
      <c r="G1555" s="56">
        <v>100</v>
      </c>
      <c r="H1555" s="56">
        <v>100</v>
      </c>
      <c r="I1555" s="56"/>
      <c r="J1555" s="56"/>
      <c r="K1555" s="56"/>
      <c r="L1555" s="56"/>
      <c r="M1555" s="56">
        <v>530.81299999999999</v>
      </c>
      <c r="N1555" s="56">
        <v>2377.9426560000002</v>
      </c>
      <c r="O1555" s="56">
        <v>87.900647969999994</v>
      </c>
      <c r="P1555" s="56">
        <v>152.49275940000001</v>
      </c>
      <c r="Q1555" s="56">
        <v>119.8027823</v>
      </c>
    </row>
    <row r="1556" spans="1:17" s="55" customFormat="1" ht="13.8" x14ac:dyDescent="0.25">
      <c r="A1556" s="57" t="s">
        <v>191</v>
      </c>
      <c r="B1556" s="51">
        <v>44017</v>
      </c>
      <c r="C1556" s="56"/>
      <c r="D1556" s="56"/>
      <c r="E1556" s="56"/>
      <c r="F1556" s="56">
        <v>1977.5792309999999</v>
      </c>
      <c r="G1556" s="56">
        <v>100</v>
      </c>
      <c r="H1556" s="56">
        <v>100</v>
      </c>
      <c r="I1556" s="56"/>
      <c r="J1556" s="56"/>
      <c r="K1556" s="56"/>
      <c r="L1556" s="56"/>
      <c r="M1556" s="56">
        <v>530.84699999999998</v>
      </c>
      <c r="N1556" s="56">
        <v>2436.1166459999999</v>
      </c>
      <c r="O1556" s="56">
        <v>89.845195259999997</v>
      </c>
      <c r="P1556" s="56">
        <v>153.41300100000001</v>
      </c>
      <c r="Q1556" s="56">
        <v>119.64895</v>
      </c>
    </row>
    <row r="1557" spans="1:17" s="55" customFormat="1" ht="13.8" x14ac:dyDescent="0.25">
      <c r="A1557" s="57" t="s">
        <v>191</v>
      </c>
      <c r="B1557" s="51">
        <v>44018</v>
      </c>
      <c r="C1557" s="56"/>
      <c r="D1557" s="56"/>
      <c r="E1557" s="56"/>
      <c r="F1557" s="56">
        <v>1958.068851</v>
      </c>
      <c r="G1557" s="56">
        <v>100</v>
      </c>
      <c r="H1557" s="56">
        <v>100</v>
      </c>
      <c r="I1557" s="56"/>
      <c r="J1557" s="56"/>
      <c r="K1557" s="56"/>
      <c r="L1557" s="56"/>
      <c r="M1557" s="56">
        <v>527.048</v>
      </c>
      <c r="N1557" s="56">
        <v>2367.4281460000002</v>
      </c>
      <c r="O1557" s="56">
        <v>87.033815750000002</v>
      </c>
      <c r="P1557" s="56">
        <v>152.14973130000001</v>
      </c>
      <c r="Q1557" s="56">
        <v>119.363375</v>
      </c>
    </row>
    <row r="1558" spans="1:17" s="55" customFormat="1" ht="13.8" x14ac:dyDescent="0.25">
      <c r="A1558" s="57" t="s">
        <v>191</v>
      </c>
      <c r="B1558" s="51">
        <v>44019</v>
      </c>
      <c r="C1558" s="56"/>
      <c r="D1558" s="56"/>
      <c r="E1558" s="56"/>
      <c r="F1558" s="56">
        <v>1983.417209</v>
      </c>
      <c r="G1558" s="56">
        <v>100</v>
      </c>
      <c r="H1558" s="56">
        <v>100</v>
      </c>
      <c r="I1558" s="56"/>
      <c r="J1558" s="56"/>
      <c r="K1558" s="56"/>
      <c r="L1558" s="56"/>
      <c r="M1558" s="56">
        <v>522.94100000000003</v>
      </c>
      <c r="N1558" s="56">
        <v>2372.540896</v>
      </c>
      <c r="O1558" s="56">
        <v>87.080580639999994</v>
      </c>
      <c r="P1558" s="56">
        <v>151.83515829999999</v>
      </c>
      <c r="Q1558" s="56">
        <v>118.8948188</v>
      </c>
    </row>
    <row r="1559" spans="1:17" s="55" customFormat="1" ht="13.8" x14ac:dyDescent="0.25">
      <c r="A1559" s="57" t="s">
        <v>191</v>
      </c>
      <c r="B1559" s="51">
        <v>44020</v>
      </c>
      <c r="C1559" s="56"/>
      <c r="D1559" s="56"/>
      <c r="E1559" s="56"/>
      <c r="F1559" s="56">
        <v>1967.087763</v>
      </c>
      <c r="G1559" s="56">
        <v>100</v>
      </c>
      <c r="H1559" s="56">
        <v>100</v>
      </c>
      <c r="I1559" s="56"/>
      <c r="J1559" s="56"/>
      <c r="K1559" s="56"/>
      <c r="L1559" s="56"/>
      <c r="M1559" s="56">
        <v>520.06399999999996</v>
      </c>
      <c r="N1559" s="56">
        <v>2364.3087289999999</v>
      </c>
      <c r="O1559" s="56">
        <v>85.951125210000001</v>
      </c>
      <c r="P1559" s="56">
        <v>152.34855519999999</v>
      </c>
      <c r="Q1559" s="56">
        <v>118.8329292</v>
      </c>
    </row>
    <row r="1560" spans="1:17" s="55" customFormat="1" ht="13.8" x14ac:dyDescent="0.25">
      <c r="A1560" s="57" t="s">
        <v>191</v>
      </c>
      <c r="B1560" s="51">
        <v>44021</v>
      </c>
      <c r="C1560" s="56"/>
      <c r="D1560" s="56"/>
      <c r="E1560" s="56"/>
      <c r="F1560" s="56">
        <v>1982.768992</v>
      </c>
      <c r="G1560" s="56">
        <v>100</v>
      </c>
      <c r="H1560" s="56">
        <v>100</v>
      </c>
      <c r="I1560" s="56"/>
      <c r="J1560" s="56"/>
      <c r="K1560" s="56"/>
      <c r="L1560" s="56"/>
      <c r="M1560" s="56">
        <v>518.46600000000001</v>
      </c>
      <c r="N1560" s="56">
        <v>2403.776104</v>
      </c>
      <c r="O1560" s="56">
        <v>87.522989800000005</v>
      </c>
      <c r="P1560" s="56">
        <v>152.6637125</v>
      </c>
      <c r="Q1560" s="56">
        <v>119.0055375</v>
      </c>
    </row>
    <row r="1561" spans="1:17" s="55" customFormat="1" ht="13.8" x14ac:dyDescent="0.25">
      <c r="A1561" s="57" t="s">
        <v>191</v>
      </c>
      <c r="B1561" s="51">
        <v>44022</v>
      </c>
      <c r="C1561" s="56"/>
      <c r="D1561" s="56"/>
      <c r="E1561" s="56"/>
      <c r="F1561" s="56">
        <v>1898.478744</v>
      </c>
      <c r="G1561" s="56">
        <v>100</v>
      </c>
      <c r="H1561" s="56">
        <v>100</v>
      </c>
      <c r="I1561" s="56"/>
      <c r="J1561" s="56"/>
      <c r="K1561" s="56"/>
      <c r="L1561" s="56"/>
      <c r="M1561" s="56">
        <v>515.678</v>
      </c>
      <c r="N1561" s="56">
        <v>2348.864521</v>
      </c>
      <c r="O1561" s="56">
        <v>87.284910999999994</v>
      </c>
      <c r="P1561" s="56">
        <v>151.98133440000001</v>
      </c>
      <c r="Q1561" s="56">
        <v>119.2046021</v>
      </c>
    </row>
    <row r="1562" spans="1:17" s="55" customFormat="1" ht="13.8" x14ac:dyDescent="0.25">
      <c r="A1562" s="57" t="s">
        <v>191</v>
      </c>
      <c r="B1562" s="51">
        <v>44023</v>
      </c>
      <c r="C1562" s="56"/>
      <c r="D1562" s="56"/>
      <c r="E1562" s="56"/>
      <c r="F1562" s="56">
        <v>1904.0670299999999</v>
      </c>
      <c r="G1562" s="56">
        <v>100</v>
      </c>
      <c r="H1562" s="56">
        <v>100</v>
      </c>
      <c r="I1562" s="56"/>
      <c r="J1562" s="56"/>
      <c r="K1562" s="56"/>
      <c r="L1562" s="56"/>
      <c r="M1562" s="56">
        <v>513.40099999999995</v>
      </c>
      <c r="N1562" s="56">
        <v>2298.0020939999999</v>
      </c>
      <c r="O1562" s="56">
        <v>84.522460359999997</v>
      </c>
      <c r="P1562" s="56">
        <v>152.12458849999999</v>
      </c>
      <c r="Q1562" s="56">
        <v>119.27210100000001</v>
      </c>
    </row>
    <row r="1563" spans="1:17" s="55" customFormat="1" ht="13.8" x14ac:dyDescent="0.25">
      <c r="A1563" s="57" t="s">
        <v>191</v>
      </c>
      <c r="B1563" s="51">
        <v>44024</v>
      </c>
      <c r="C1563" s="56"/>
      <c r="D1563" s="56"/>
      <c r="E1563" s="56"/>
      <c r="F1563" s="56">
        <v>2003.283825</v>
      </c>
      <c r="G1563" s="56">
        <v>100</v>
      </c>
      <c r="H1563" s="56">
        <v>100</v>
      </c>
      <c r="I1563" s="56"/>
      <c r="J1563" s="56"/>
      <c r="K1563" s="56"/>
      <c r="L1563" s="56"/>
      <c r="M1563" s="56">
        <v>512.13900000000001</v>
      </c>
      <c r="N1563" s="56">
        <v>2345.3100519999998</v>
      </c>
      <c r="O1563" s="56">
        <v>84.537064869999995</v>
      </c>
      <c r="P1563" s="56">
        <v>152.62261670000001</v>
      </c>
      <c r="Q1563" s="56">
        <v>119.4131354</v>
      </c>
    </row>
    <row r="1564" spans="1:17" s="55" customFormat="1" ht="13.8" x14ac:dyDescent="0.25">
      <c r="A1564" s="57" t="s">
        <v>191</v>
      </c>
      <c r="B1564" s="51">
        <v>44025</v>
      </c>
      <c r="C1564" s="56"/>
      <c r="D1564" s="56"/>
      <c r="E1564" s="56"/>
      <c r="F1564" s="56">
        <v>1898.961988</v>
      </c>
      <c r="G1564" s="56">
        <v>100</v>
      </c>
      <c r="H1564" s="56">
        <v>100</v>
      </c>
      <c r="I1564" s="56"/>
      <c r="J1564" s="56"/>
      <c r="K1564" s="56"/>
      <c r="L1564" s="56"/>
      <c r="M1564" s="56">
        <v>511.80700000000002</v>
      </c>
      <c r="N1564" s="56">
        <v>2314.1592679999999</v>
      </c>
      <c r="O1564" s="56">
        <v>85.714452339999994</v>
      </c>
      <c r="P1564" s="56">
        <v>152.0012103</v>
      </c>
      <c r="Q1564" s="56">
        <v>118.7563969</v>
      </c>
    </row>
    <row r="1565" spans="1:17" s="55" customFormat="1" ht="13.8" x14ac:dyDescent="0.25">
      <c r="A1565" s="57" t="s">
        <v>191</v>
      </c>
      <c r="B1565" s="51">
        <v>44026</v>
      </c>
      <c r="C1565" s="56"/>
      <c r="D1565" s="56"/>
      <c r="E1565" s="56"/>
      <c r="F1565" s="56">
        <v>1958.6798249999999</v>
      </c>
      <c r="G1565" s="56">
        <v>100</v>
      </c>
      <c r="H1565" s="56">
        <v>100</v>
      </c>
      <c r="I1565" s="56"/>
      <c r="J1565" s="56"/>
      <c r="K1565" s="56"/>
      <c r="L1565" s="56"/>
      <c r="M1565" s="56">
        <v>508.19299999999998</v>
      </c>
      <c r="N1565" s="56">
        <v>2343.723156</v>
      </c>
      <c r="O1565" s="56">
        <v>83.62369966</v>
      </c>
      <c r="P1565" s="56">
        <v>152.6833427</v>
      </c>
      <c r="Q1565" s="56">
        <v>118.3443958</v>
      </c>
    </row>
    <row r="1566" spans="1:17" s="55" customFormat="1" ht="13.8" x14ac:dyDescent="0.25">
      <c r="A1566" s="57" t="s">
        <v>191</v>
      </c>
      <c r="B1566" s="51">
        <v>44027</v>
      </c>
      <c r="C1566" s="56"/>
      <c r="D1566" s="56"/>
      <c r="E1566" s="56"/>
      <c r="F1566" s="56">
        <v>1903.734023</v>
      </c>
      <c r="G1566" s="56">
        <v>100</v>
      </c>
      <c r="H1566" s="56">
        <v>100</v>
      </c>
      <c r="I1566" s="56"/>
      <c r="J1566" s="56"/>
      <c r="K1566" s="56"/>
      <c r="L1566" s="56"/>
      <c r="M1566" s="56">
        <v>505.94200000000001</v>
      </c>
      <c r="N1566" s="56">
        <v>2300.049274</v>
      </c>
      <c r="O1566" s="56">
        <v>84.897765969999995</v>
      </c>
      <c r="P1566" s="56">
        <v>152.2168274</v>
      </c>
      <c r="Q1566" s="56">
        <v>118.64117160000001</v>
      </c>
    </row>
    <row r="1567" spans="1:17" s="55" customFormat="1" ht="13.8" x14ac:dyDescent="0.25">
      <c r="A1567" s="57" t="s">
        <v>191</v>
      </c>
      <c r="B1567" s="51">
        <v>44028</v>
      </c>
      <c r="C1567" s="56"/>
      <c r="D1567" s="56"/>
      <c r="E1567" s="56"/>
      <c r="F1567" s="56">
        <v>1916.414098</v>
      </c>
      <c r="G1567" s="56">
        <v>100</v>
      </c>
      <c r="H1567" s="56">
        <v>100</v>
      </c>
      <c r="I1567" s="56"/>
      <c r="J1567" s="56"/>
      <c r="K1567" s="56"/>
      <c r="L1567" s="56"/>
      <c r="M1567" s="56">
        <v>503.19499999999999</v>
      </c>
      <c r="N1567" s="56">
        <v>2287.10275</v>
      </c>
      <c r="O1567" s="56">
        <v>84.368199869999998</v>
      </c>
      <c r="P1567" s="56">
        <v>152.38736249999999</v>
      </c>
      <c r="Q1567" s="56">
        <v>118.0429135</v>
      </c>
    </row>
    <row r="1568" spans="1:17" s="55" customFormat="1" ht="13.8" x14ac:dyDescent="0.25">
      <c r="A1568" s="57" t="s">
        <v>191</v>
      </c>
      <c r="B1568" s="51">
        <v>44029</v>
      </c>
      <c r="C1568" s="56"/>
      <c r="D1568" s="56"/>
      <c r="E1568" s="56"/>
      <c r="F1568" s="56">
        <v>1976.2645809999999</v>
      </c>
      <c r="G1568" s="56">
        <v>100</v>
      </c>
      <c r="H1568" s="56">
        <v>100</v>
      </c>
      <c r="I1568" s="56"/>
      <c r="J1568" s="56"/>
      <c r="K1568" s="56"/>
      <c r="L1568" s="56"/>
      <c r="M1568" s="56">
        <v>500.23</v>
      </c>
      <c r="N1568" s="56">
        <v>2288.4655939999998</v>
      </c>
      <c r="O1568" s="56">
        <v>84.307901540000003</v>
      </c>
      <c r="P1568" s="56">
        <v>153.41962079999999</v>
      </c>
      <c r="Q1568" s="56">
        <v>117.32346250000001</v>
      </c>
    </row>
    <row r="1569" spans="1:17" s="55" customFormat="1" ht="13.8" x14ac:dyDescent="0.25">
      <c r="A1569" s="57" t="s">
        <v>191</v>
      </c>
      <c r="B1569" s="51">
        <v>44030</v>
      </c>
      <c r="C1569" s="56"/>
      <c r="D1569" s="56"/>
      <c r="E1569" s="56"/>
      <c r="F1569" s="56">
        <v>1920.9815880000001</v>
      </c>
      <c r="G1569" s="56">
        <v>100</v>
      </c>
      <c r="H1569" s="56">
        <v>100</v>
      </c>
      <c r="I1569" s="56"/>
      <c r="J1569" s="56"/>
      <c r="K1569" s="56"/>
      <c r="L1569" s="56"/>
      <c r="M1569" s="56">
        <v>498.11700000000002</v>
      </c>
      <c r="N1569" s="56">
        <v>2285.6938530000002</v>
      </c>
      <c r="O1569" s="56">
        <v>82.831659930000001</v>
      </c>
      <c r="P1569" s="56">
        <v>153.4419221</v>
      </c>
      <c r="Q1569" s="56">
        <v>117.8737558</v>
      </c>
    </row>
    <row r="1570" spans="1:17" s="55" customFormat="1" ht="13.8" x14ac:dyDescent="0.25">
      <c r="A1570" s="57" t="s">
        <v>191</v>
      </c>
      <c r="B1570" s="51">
        <v>44031</v>
      </c>
      <c r="C1570" s="56"/>
      <c r="D1570" s="56"/>
      <c r="E1570" s="56"/>
      <c r="F1570" s="56">
        <v>1908.786014</v>
      </c>
      <c r="G1570" s="56">
        <v>100</v>
      </c>
      <c r="H1570" s="56">
        <v>100</v>
      </c>
      <c r="I1570" s="56"/>
      <c r="J1570" s="56"/>
      <c r="K1570" s="56"/>
      <c r="L1570" s="56"/>
      <c r="M1570" s="56">
        <v>495.62299999999999</v>
      </c>
      <c r="N1570" s="56">
        <v>2335.0589479999999</v>
      </c>
      <c r="O1570" s="56">
        <v>82.248442400000002</v>
      </c>
      <c r="P1570" s="56">
        <v>153.0980083</v>
      </c>
      <c r="Q1570" s="56">
        <v>118.3579458</v>
      </c>
    </row>
    <row r="1571" spans="1:17" s="55" customFormat="1" ht="13.8" x14ac:dyDescent="0.25">
      <c r="A1571" s="57" t="s">
        <v>191</v>
      </c>
      <c r="B1571" s="51">
        <v>44032</v>
      </c>
      <c r="C1571" s="56"/>
      <c r="D1571" s="56"/>
      <c r="E1571" s="56"/>
      <c r="F1571" s="56">
        <v>1893.1736940000001</v>
      </c>
      <c r="G1571" s="56">
        <v>100</v>
      </c>
      <c r="H1571" s="56">
        <v>100</v>
      </c>
      <c r="I1571" s="56"/>
      <c r="J1571" s="56"/>
      <c r="K1571" s="56"/>
      <c r="L1571" s="56"/>
      <c r="M1571" s="56">
        <v>494.63099999999997</v>
      </c>
      <c r="N1571" s="56">
        <v>2268.2066249999998</v>
      </c>
      <c r="O1571" s="56">
        <v>81.774672800000005</v>
      </c>
      <c r="P1571" s="56">
        <v>152.5699458</v>
      </c>
      <c r="Q1571" s="56">
        <v>118.465676</v>
      </c>
    </row>
    <row r="1572" spans="1:17" s="55" customFormat="1" ht="13.8" x14ac:dyDescent="0.25">
      <c r="A1572" s="57" t="s">
        <v>191</v>
      </c>
      <c r="B1572" s="51">
        <v>44033</v>
      </c>
      <c r="C1572" s="56"/>
      <c r="D1572" s="56"/>
      <c r="E1572" s="56"/>
      <c r="F1572" s="56">
        <v>1964.809017</v>
      </c>
      <c r="G1572" s="56">
        <v>100</v>
      </c>
      <c r="H1572" s="56">
        <v>100</v>
      </c>
      <c r="I1572" s="56"/>
      <c r="J1572" s="56"/>
      <c r="K1572" s="56"/>
      <c r="L1572" s="56"/>
      <c r="M1572" s="56">
        <v>492.904</v>
      </c>
      <c r="N1572" s="56">
        <v>2264.711969</v>
      </c>
      <c r="O1572" s="56">
        <v>82.400924309999994</v>
      </c>
      <c r="P1572" s="56">
        <v>152.95175</v>
      </c>
      <c r="Q1572" s="56">
        <v>118.5163302</v>
      </c>
    </row>
    <row r="1573" spans="1:17" s="55" customFormat="1" ht="13.8" x14ac:dyDescent="0.25">
      <c r="A1573" s="57" t="s">
        <v>191</v>
      </c>
      <c r="B1573" s="51">
        <v>44034</v>
      </c>
      <c r="C1573" s="56"/>
      <c r="D1573" s="56"/>
      <c r="E1573" s="56"/>
      <c r="F1573" s="56">
        <v>1864.7644330000001</v>
      </c>
      <c r="G1573" s="56">
        <v>100</v>
      </c>
      <c r="H1573" s="56">
        <v>100</v>
      </c>
      <c r="I1573" s="56"/>
      <c r="J1573" s="56"/>
      <c r="K1573" s="56"/>
      <c r="L1573" s="56"/>
      <c r="M1573" s="56">
        <v>490.42399999999998</v>
      </c>
      <c r="N1573" s="56">
        <v>2262.7409480000001</v>
      </c>
      <c r="O1573" s="56">
        <v>81.966289450000005</v>
      </c>
      <c r="P1573" s="56">
        <v>153.33708759999999</v>
      </c>
      <c r="Q1573" s="56">
        <v>118.4839052</v>
      </c>
    </row>
    <row r="1574" spans="1:17" s="55" customFormat="1" ht="13.8" x14ac:dyDescent="0.25">
      <c r="A1574" s="57" t="s">
        <v>191</v>
      </c>
      <c r="B1574" s="51">
        <v>44035</v>
      </c>
      <c r="C1574" s="56"/>
      <c r="D1574" s="56"/>
      <c r="E1574" s="56"/>
      <c r="F1574" s="56">
        <v>1922.818209</v>
      </c>
      <c r="G1574" s="56">
        <v>100</v>
      </c>
      <c r="H1574" s="56">
        <v>100</v>
      </c>
      <c r="I1574" s="56"/>
      <c r="J1574" s="56"/>
      <c r="K1574" s="56"/>
      <c r="L1574" s="56"/>
      <c r="M1574" s="56">
        <v>487.08300000000003</v>
      </c>
      <c r="N1574" s="56">
        <v>2269.9149379999999</v>
      </c>
      <c r="O1574" s="56">
        <v>81.288490580000001</v>
      </c>
      <c r="P1574" s="56">
        <v>152.7071</v>
      </c>
      <c r="Q1574" s="56">
        <v>118.42355209999999</v>
      </c>
    </row>
    <row r="1575" spans="1:17" s="55" customFormat="1" ht="13.8" x14ac:dyDescent="0.25">
      <c r="A1575" s="57" t="s">
        <v>191</v>
      </c>
      <c r="B1575" s="51">
        <v>44036</v>
      </c>
      <c r="C1575" s="56"/>
      <c r="D1575" s="56"/>
      <c r="E1575" s="56"/>
      <c r="F1575" s="56">
        <v>1899.830035</v>
      </c>
      <c r="G1575" s="56">
        <v>100</v>
      </c>
      <c r="H1575" s="56">
        <v>100</v>
      </c>
      <c r="I1575" s="56"/>
      <c r="J1575" s="56"/>
      <c r="K1575" s="56"/>
      <c r="L1575" s="56"/>
      <c r="M1575" s="56">
        <v>484.447</v>
      </c>
      <c r="N1575" s="56">
        <v>2221.7238750000001</v>
      </c>
      <c r="O1575" s="56">
        <v>81.872862530000006</v>
      </c>
      <c r="P1575" s="56">
        <v>151.5943638</v>
      </c>
      <c r="Q1575" s="56">
        <v>115.7348604</v>
      </c>
    </row>
    <row r="1576" spans="1:17" s="55" customFormat="1" ht="13.8" x14ac:dyDescent="0.25">
      <c r="A1576" s="57" t="s">
        <v>191</v>
      </c>
      <c r="B1576" s="51">
        <v>44037</v>
      </c>
      <c r="C1576" s="56"/>
      <c r="D1576" s="56"/>
      <c r="E1576" s="56"/>
      <c r="F1576" s="56">
        <v>1920.2592689999999</v>
      </c>
      <c r="G1576" s="56">
        <v>100</v>
      </c>
      <c r="H1576" s="56">
        <v>100</v>
      </c>
      <c r="I1576" s="56"/>
      <c r="J1576" s="56"/>
      <c r="K1576" s="56"/>
      <c r="L1576" s="56"/>
      <c r="M1576" s="56">
        <v>486.15300000000002</v>
      </c>
      <c r="N1576" s="56">
        <v>2207.5914579999999</v>
      </c>
      <c r="O1576" s="56">
        <v>80.188258840000003</v>
      </c>
      <c r="P1576" s="56">
        <v>153.9635427</v>
      </c>
      <c r="Q1576" s="56">
        <v>115.2620146</v>
      </c>
    </row>
    <row r="1577" spans="1:17" s="55" customFormat="1" ht="13.8" x14ac:dyDescent="0.25">
      <c r="A1577" s="57" t="s">
        <v>191</v>
      </c>
      <c r="B1577" s="51">
        <v>44038</v>
      </c>
      <c r="C1577" s="56"/>
      <c r="D1577" s="56"/>
      <c r="E1577" s="56"/>
      <c r="F1577" s="56">
        <v>1914.8779059999999</v>
      </c>
      <c r="G1577" s="56">
        <v>100</v>
      </c>
      <c r="H1577" s="56">
        <v>100</v>
      </c>
      <c r="I1577" s="56"/>
      <c r="J1577" s="56"/>
      <c r="K1577" s="56"/>
      <c r="L1577" s="56"/>
      <c r="M1577" s="56">
        <v>480.93200000000002</v>
      </c>
      <c r="N1577" s="56">
        <v>2253.7256510000002</v>
      </c>
      <c r="O1577" s="56">
        <v>80.491251579999997</v>
      </c>
      <c r="P1577" s="56">
        <v>153.42605589999999</v>
      </c>
      <c r="Q1577" s="56">
        <v>117.1448097</v>
      </c>
    </row>
    <row r="1578" spans="1:17" s="55" customFormat="1" ht="13.8" x14ac:dyDescent="0.25">
      <c r="A1578" s="57" t="s">
        <v>191</v>
      </c>
      <c r="B1578" s="51">
        <v>44039</v>
      </c>
      <c r="C1578" s="56"/>
      <c r="D1578" s="56"/>
      <c r="E1578" s="56"/>
      <c r="F1578" s="56">
        <v>1849.4477469999999</v>
      </c>
      <c r="G1578" s="56">
        <v>100</v>
      </c>
      <c r="H1578" s="56">
        <v>100</v>
      </c>
      <c r="I1578" s="56"/>
      <c r="J1578" s="56"/>
      <c r="K1578" s="56"/>
      <c r="L1578" s="56"/>
      <c r="M1578" s="56">
        <v>480.54</v>
      </c>
      <c r="N1578" s="56">
        <v>2242.5305979999998</v>
      </c>
      <c r="O1578" s="56">
        <v>80.131115879999996</v>
      </c>
      <c r="P1578" s="56">
        <v>153.37057630000001</v>
      </c>
      <c r="Q1578" s="56">
        <v>116.6704402</v>
      </c>
    </row>
    <row r="1579" spans="1:17" s="55" customFormat="1" ht="13.8" x14ac:dyDescent="0.25">
      <c r="A1579" s="57" t="s">
        <v>191</v>
      </c>
      <c r="B1579" s="51">
        <v>44040</v>
      </c>
      <c r="C1579" s="56"/>
      <c r="D1579" s="56"/>
      <c r="E1579" s="56"/>
      <c r="F1579" s="56">
        <v>1842.917751</v>
      </c>
      <c r="G1579" s="56">
        <v>100</v>
      </c>
      <c r="H1579" s="56">
        <v>100</v>
      </c>
      <c r="I1579" s="56"/>
      <c r="J1579" s="56"/>
      <c r="K1579" s="56"/>
      <c r="L1579" s="56"/>
      <c r="M1579" s="56">
        <v>479.7</v>
      </c>
      <c r="N1579" s="56">
        <v>2186.4909790000002</v>
      </c>
      <c r="O1579" s="56">
        <v>78.922135269999998</v>
      </c>
      <c r="P1579" s="56">
        <v>160.69345770000001</v>
      </c>
      <c r="Q1579" s="56">
        <v>117.3136124</v>
      </c>
    </row>
    <row r="1580" spans="1:17" s="55" customFormat="1" ht="13.8" x14ac:dyDescent="0.25">
      <c r="A1580" s="57" t="s">
        <v>191</v>
      </c>
      <c r="B1580" s="51">
        <v>44041</v>
      </c>
      <c r="C1580" s="56"/>
      <c r="D1580" s="56"/>
      <c r="E1580" s="56"/>
      <c r="F1580" s="56">
        <v>1867.126647</v>
      </c>
      <c r="G1580" s="56">
        <v>100</v>
      </c>
      <c r="H1580" s="56">
        <v>100</v>
      </c>
      <c r="I1580" s="56"/>
      <c r="J1580" s="56"/>
      <c r="K1580" s="56"/>
      <c r="L1580" s="56"/>
      <c r="M1580" s="56">
        <v>480.50099999999998</v>
      </c>
      <c r="N1580" s="56">
        <v>2176.136465</v>
      </c>
      <c r="O1580" s="56">
        <v>80.111530630000004</v>
      </c>
      <c r="P1580" s="56">
        <v>153.1674032</v>
      </c>
      <c r="Q1580" s="56">
        <v>117.1990895</v>
      </c>
    </row>
    <row r="1581" spans="1:17" s="55" customFormat="1" ht="13.8" x14ac:dyDescent="0.25">
      <c r="A1581" s="57" t="s">
        <v>191</v>
      </c>
      <c r="B1581" s="51">
        <v>44042</v>
      </c>
      <c r="C1581" s="56"/>
      <c r="D1581" s="56"/>
      <c r="E1581" s="56"/>
      <c r="F1581" s="56">
        <v>1832.394601</v>
      </c>
      <c r="G1581" s="56">
        <v>100</v>
      </c>
      <c r="H1581" s="56">
        <v>100</v>
      </c>
      <c r="I1581" s="56"/>
      <c r="J1581" s="56"/>
      <c r="K1581" s="56"/>
      <c r="L1581" s="56"/>
      <c r="M1581" s="56">
        <v>482.90600000000001</v>
      </c>
      <c r="N1581" s="56">
        <v>2177.1299250000002</v>
      </c>
      <c r="O1581" s="56">
        <v>81.619028639999996</v>
      </c>
      <c r="P1581" s="56">
        <v>152.88495380000001</v>
      </c>
      <c r="Q1581" s="56">
        <v>117.39721400000001</v>
      </c>
    </row>
    <row r="1582" spans="1:17" s="55" customFormat="1" ht="13.8" x14ac:dyDescent="0.25">
      <c r="A1582" s="57" t="s">
        <v>191</v>
      </c>
      <c r="B1582" s="51">
        <v>44043</v>
      </c>
      <c r="C1582" s="56"/>
      <c r="D1582" s="56"/>
      <c r="E1582" s="56"/>
      <c r="F1582" s="56">
        <v>1919.8002770000001</v>
      </c>
      <c r="G1582" s="56">
        <v>100</v>
      </c>
      <c r="H1582" s="56">
        <v>100</v>
      </c>
      <c r="I1582" s="56"/>
      <c r="J1582" s="56"/>
      <c r="K1582" s="56"/>
      <c r="L1582" s="56"/>
      <c r="M1582" s="56">
        <v>492.66199999999998</v>
      </c>
      <c r="N1582" s="56">
        <v>2203.2039169999998</v>
      </c>
      <c r="O1582" s="56">
        <v>82.447731039999994</v>
      </c>
      <c r="P1582" s="56">
        <v>153.66646040000001</v>
      </c>
      <c r="Q1582" s="56">
        <v>117.96878649999999</v>
      </c>
    </row>
    <row r="1583" spans="1:17" s="55" customFormat="1" ht="13.8" x14ac:dyDescent="0.25">
      <c r="A1583" s="57" t="s">
        <v>191</v>
      </c>
      <c r="B1583" s="51">
        <v>44044</v>
      </c>
      <c r="C1583" s="56"/>
      <c r="D1583" s="56"/>
      <c r="E1583" s="56"/>
      <c r="F1583" s="56">
        <v>1938.1487729999999</v>
      </c>
      <c r="G1583" s="56">
        <v>100</v>
      </c>
      <c r="H1583" s="56">
        <v>100</v>
      </c>
      <c r="I1583" s="56"/>
      <c r="J1583" s="56"/>
      <c r="K1583" s="56"/>
      <c r="L1583" s="56"/>
      <c r="M1583" s="56">
        <v>467.88900000000001</v>
      </c>
      <c r="N1583" s="56">
        <v>2114.0851769999999</v>
      </c>
      <c r="O1583" s="56">
        <v>78.81248626</v>
      </c>
      <c r="P1583" s="56">
        <v>152.797076</v>
      </c>
      <c r="Q1583" s="56">
        <v>118.06270000000001</v>
      </c>
    </row>
    <row r="1584" spans="1:17" s="55" customFormat="1" ht="13.8" x14ac:dyDescent="0.25">
      <c r="A1584" s="57" t="s">
        <v>191</v>
      </c>
      <c r="B1584" s="51">
        <v>44045</v>
      </c>
      <c r="C1584" s="56"/>
      <c r="D1584" s="56"/>
      <c r="E1584" s="56"/>
      <c r="F1584" s="56">
        <v>1866.783764</v>
      </c>
      <c r="G1584" s="56">
        <v>100</v>
      </c>
      <c r="H1584" s="56">
        <v>100</v>
      </c>
      <c r="I1584" s="56"/>
      <c r="J1584" s="56"/>
      <c r="K1584" s="56"/>
      <c r="L1584" s="56"/>
      <c r="M1584" s="56">
        <v>464.49700000000001</v>
      </c>
      <c r="N1584" s="56">
        <v>2133.8466149999999</v>
      </c>
      <c r="O1584" s="56">
        <v>75.835693539999994</v>
      </c>
      <c r="P1584" s="56">
        <v>152.32305729999999</v>
      </c>
      <c r="Q1584" s="56">
        <v>117.92518440000001</v>
      </c>
    </row>
    <row r="1585" spans="1:17" s="55" customFormat="1" ht="13.8" x14ac:dyDescent="0.25">
      <c r="A1585" s="57" t="s">
        <v>191</v>
      </c>
      <c r="B1585" s="51">
        <v>44046</v>
      </c>
      <c r="C1585" s="56"/>
      <c r="D1585" s="56"/>
      <c r="E1585" s="56"/>
      <c r="F1585" s="56">
        <v>1846.2019330000001</v>
      </c>
      <c r="G1585" s="56">
        <v>100</v>
      </c>
      <c r="H1585" s="56">
        <v>100</v>
      </c>
      <c r="I1585" s="56"/>
      <c r="J1585" s="56"/>
      <c r="K1585" s="56"/>
      <c r="L1585" s="56"/>
      <c r="M1585" s="56">
        <v>462.06299999999999</v>
      </c>
      <c r="N1585" s="56">
        <v>2102.2960419999999</v>
      </c>
      <c r="O1585" s="56">
        <v>77.377319420000006</v>
      </c>
      <c r="P1585" s="56">
        <v>152.6559958</v>
      </c>
      <c r="Q1585" s="56">
        <v>117.36508019999999</v>
      </c>
    </row>
    <row r="1586" spans="1:17" s="55" customFormat="1" ht="13.8" x14ac:dyDescent="0.25">
      <c r="A1586" s="57" t="s">
        <v>191</v>
      </c>
      <c r="B1586" s="51">
        <v>44047</v>
      </c>
      <c r="C1586" s="56"/>
      <c r="D1586" s="56"/>
      <c r="E1586" s="56"/>
      <c r="F1586" s="56">
        <v>1898.8712129999999</v>
      </c>
      <c r="G1586" s="56">
        <v>100</v>
      </c>
      <c r="H1586" s="56">
        <v>100</v>
      </c>
      <c r="I1586" s="56"/>
      <c r="J1586" s="56"/>
      <c r="K1586" s="56"/>
      <c r="L1586" s="56"/>
      <c r="M1586" s="56">
        <v>293.68</v>
      </c>
      <c r="N1586" s="56">
        <v>1794.6288079999999</v>
      </c>
      <c r="O1586" s="56">
        <v>48.875871789999998</v>
      </c>
      <c r="P1586" s="56">
        <v>140.5342507</v>
      </c>
      <c r="Q1586" s="56">
        <v>104.2538052</v>
      </c>
    </row>
    <row r="1587" spans="1:17" s="55" customFormat="1" ht="13.8" x14ac:dyDescent="0.25">
      <c r="A1587" s="57" t="s">
        <v>191</v>
      </c>
      <c r="B1587" s="51">
        <v>44048</v>
      </c>
      <c r="C1587" s="56"/>
      <c r="D1587" s="56"/>
      <c r="E1587" s="56"/>
      <c r="F1587" s="56">
        <v>1886.221775</v>
      </c>
      <c r="G1587" s="56">
        <v>100</v>
      </c>
      <c r="H1587" s="56">
        <v>100</v>
      </c>
      <c r="I1587" s="56"/>
      <c r="J1587" s="56"/>
      <c r="K1587" s="56"/>
      <c r="L1587" s="56"/>
      <c r="M1587" s="56">
        <v>323.5</v>
      </c>
      <c r="N1587" s="56">
        <v>1767.8010690000001</v>
      </c>
      <c r="O1587" s="56">
        <v>54.314631409999997</v>
      </c>
      <c r="P1587" s="56">
        <v>142.8639215</v>
      </c>
      <c r="Q1587" s="56">
        <v>100.9867029</v>
      </c>
    </row>
    <row r="1588" spans="1:17" s="55" customFormat="1" ht="13.8" x14ac:dyDescent="0.25">
      <c r="A1588" s="57" t="s">
        <v>191</v>
      </c>
      <c r="B1588" s="51">
        <v>44049</v>
      </c>
      <c r="C1588" s="56"/>
      <c r="D1588" s="56"/>
      <c r="E1588" s="56"/>
      <c r="F1588" s="56">
        <v>1954.8344</v>
      </c>
      <c r="G1588" s="56">
        <v>100</v>
      </c>
      <c r="H1588" s="56">
        <v>100</v>
      </c>
      <c r="I1588" s="56"/>
      <c r="J1588" s="56"/>
      <c r="K1588" s="56"/>
      <c r="L1588" s="56"/>
      <c r="M1588" s="56">
        <v>543.99699999999996</v>
      </c>
      <c r="N1588" s="56">
        <v>2124.5047559999998</v>
      </c>
      <c r="O1588" s="56">
        <v>92.219595519999999</v>
      </c>
      <c r="P1588" s="56">
        <v>148.62764060000001</v>
      </c>
      <c r="Q1588" s="56">
        <v>115.14112710000001</v>
      </c>
    </row>
    <row r="1589" spans="1:17" s="55" customFormat="1" ht="13.8" x14ac:dyDescent="0.25">
      <c r="A1589" s="57" t="s">
        <v>191</v>
      </c>
      <c r="B1589" s="51">
        <v>44050</v>
      </c>
      <c r="C1589" s="56"/>
      <c r="D1589" s="56"/>
      <c r="E1589" s="56"/>
      <c r="F1589" s="56">
        <v>1815.8953120000001</v>
      </c>
      <c r="G1589" s="56">
        <v>100</v>
      </c>
      <c r="H1589" s="56">
        <v>100</v>
      </c>
      <c r="I1589" s="56"/>
      <c r="J1589" s="56"/>
      <c r="K1589" s="56"/>
      <c r="L1589" s="56"/>
      <c r="M1589" s="56">
        <v>528.83299999999997</v>
      </c>
      <c r="N1589" s="56">
        <v>2159.86501</v>
      </c>
      <c r="O1589" s="56">
        <v>87.299865749999995</v>
      </c>
      <c r="P1589" s="56">
        <v>149.91796249999999</v>
      </c>
      <c r="Q1589" s="56">
        <v>116.563824</v>
      </c>
    </row>
    <row r="1590" spans="1:17" s="55" customFormat="1" ht="13.8" x14ac:dyDescent="0.25">
      <c r="A1590" s="57" t="s">
        <v>191</v>
      </c>
      <c r="B1590" s="51">
        <v>44051</v>
      </c>
      <c r="C1590" s="56"/>
      <c r="D1590" s="56"/>
      <c r="E1590" s="56"/>
      <c r="F1590" s="56">
        <v>1945.224361</v>
      </c>
      <c r="G1590" s="56">
        <v>100</v>
      </c>
      <c r="H1590" s="56">
        <v>100</v>
      </c>
      <c r="I1590" s="56"/>
      <c r="J1590" s="56"/>
      <c r="K1590" s="56"/>
      <c r="L1590" s="56"/>
      <c r="M1590" s="56">
        <v>486.12099999999998</v>
      </c>
      <c r="N1590" s="56">
        <v>2164.1165000000001</v>
      </c>
      <c r="O1590" s="56">
        <v>80.466799249999994</v>
      </c>
      <c r="P1590" s="56">
        <v>149.2467781</v>
      </c>
      <c r="Q1590" s="56">
        <v>116.3349813</v>
      </c>
    </row>
    <row r="1591" spans="1:17" s="55" customFormat="1" ht="13.8" x14ac:dyDescent="0.25">
      <c r="A1591" s="57" t="s">
        <v>191</v>
      </c>
      <c r="B1591" s="51">
        <v>44052</v>
      </c>
      <c r="C1591" s="56"/>
      <c r="D1591" s="56"/>
      <c r="E1591" s="56"/>
      <c r="F1591" s="56">
        <v>1893.5763059999999</v>
      </c>
      <c r="G1591" s="56">
        <v>100</v>
      </c>
      <c r="H1591" s="56">
        <v>100</v>
      </c>
      <c r="I1591" s="56"/>
      <c r="J1591" s="56"/>
      <c r="K1591" s="56"/>
      <c r="L1591" s="56"/>
      <c r="M1591" s="56">
        <v>471.76499999999999</v>
      </c>
      <c r="N1591" s="56">
        <v>2153.4718130000001</v>
      </c>
      <c r="O1591" s="56">
        <v>78.084065839999994</v>
      </c>
      <c r="P1591" s="56">
        <v>149.98428440000001</v>
      </c>
      <c r="Q1591" s="56">
        <v>116.6401917</v>
      </c>
    </row>
    <row r="1592" spans="1:17" s="55" customFormat="1" ht="13.8" x14ac:dyDescent="0.25">
      <c r="A1592" s="57" t="s">
        <v>191</v>
      </c>
      <c r="B1592" s="51">
        <v>44053</v>
      </c>
      <c r="C1592" s="56"/>
      <c r="D1592" s="56"/>
      <c r="E1592" s="56"/>
      <c r="F1592" s="56">
        <v>1828.4361060000001</v>
      </c>
      <c r="G1592" s="56">
        <v>100</v>
      </c>
      <c r="H1592" s="56">
        <v>100</v>
      </c>
      <c r="I1592" s="56"/>
      <c r="J1592" s="56"/>
      <c r="K1592" s="56"/>
      <c r="L1592" s="56"/>
      <c r="M1592" s="56">
        <v>461.755</v>
      </c>
      <c r="N1592" s="56">
        <v>2108.2277600000002</v>
      </c>
      <c r="O1592" s="56">
        <v>76.464901389999994</v>
      </c>
      <c r="P1592" s="56">
        <v>149.69543959999999</v>
      </c>
      <c r="Q1592" s="56">
        <v>116.7402208</v>
      </c>
    </row>
    <row r="1593" spans="1:17" s="55" customFormat="1" ht="13.8" x14ac:dyDescent="0.25">
      <c r="A1593" s="57" t="s">
        <v>191</v>
      </c>
      <c r="B1593" s="51">
        <v>44054</v>
      </c>
      <c r="C1593" s="56"/>
      <c r="D1593" s="56"/>
      <c r="E1593" s="56"/>
      <c r="F1593" s="56">
        <v>1884.9084789999999</v>
      </c>
      <c r="G1593" s="56">
        <v>100</v>
      </c>
      <c r="H1593" s="56">
        <v>100</v>
      </c>
      <c r="I1593" s="56"/>
      <c r="J1593" s="56"/>
      <c r="K1593" s="56"/>
      <c r="L1593" s="56"/>
      <c r="M1593" s="56">
        <v>457.01600000000002</v>
      </c>
      <c r="N1593" s="56">
        <v>2201.5235710000002</v>
      </c>
      <c r="O1593" s="56">
        <v>74.979436870000001</v>
      </c>
      <c r="P1593" s="56">
        <v>150.15198899999999</v>
      </c>
      <c r="Q1593" s="56">
        <v>116.8431582</v>
      </c>
    </row>
    <row r="1594" spans="1:17" s="55" customFormat="1" ht="13.8" x14ac:dyDescent="0.25">
      <c r="A1594" s="57" t="s">
        <v>191</v>
      </c>
      <c r="B1594" s="51">
        <v>44055</v>
      </c>
      <c r="C1594" s="56"/>
      <c r="D1594" s="56"/>
      <c r="E1594" s="56"/>
      <c r="F1594" s="56">
        <v>1794.5205880000001</v>
      </c>
      <c r="G1594" s="56">
        <v>100</v>
      </c>
      <c r="H1594" s="56">
        <v>100</v>
      </c>
      <c r="I1594" s="56"/>
      <c r="J1594" s="56"/>
      <c r="K1594" s="56"/>
      <c r="L1594" s="56"/>
      <c r="M1594" s="56">
        <v>450.66899999999998</v>
      </c>
      <c r="N1594" s="56">
        <v>2113.143082</v>
      </c>
      <c r="O1594" s="56">
        <v>73.724479250000002</v>
      </c>
      <c r="P1594" s="56">
        <v>149.6832</v>
      </c>
      <c r="Q1594" s="56">
        <v>116.88717939999999</v>
      </c>
    </row>
    <row r="1595" spans="1:17" s="55" customFormat="1" ht="13.8" x14ac:dyDescent="0.25">
      <c r="A1595" s="57" t="s">
        <v>191</v>
      </c>
      <c r="B1595" s="51">
        <v>44056</v>
      </c>
      <c r="C1595" s="56"/>
      <c r="D1595" s="56"/>
      <c r="E1595" s="56"/>
      <c r="F1595" s="56">
        <v>1855.9303339999999</v>
      </c>
      <c r="G1595" s="56">
        <v>100</v>
      </c>
      <c r="H1595" s="56">
        <v>100</v>
      </c>
      <c r="I1595" s="56"/>
      <c r="J1595" s="56"/>
      <c r="K1595" s="56"/>
      <c r="L1595" s="56"/>
      <c r="M1595" s="56">
        <v>454.79700000000003</v>
      </c>
      <c r="N1595" s="56">
        <v>2066.3129450000001</v>
      </c>
      <c r="O1595" s="56">
        <v>75.553770810000003</v>
      </c>
      <c r="P1595" s="56">
        <v>149.74381099999999</v>
      </c>
      <c r="Q1595" s="56">
        <v>116.8377088</v>
      </c>
    </row>
    <row r="1596" spans="1:17" s="55" customFormat="1" ht="13.8" x14ac:dyDescent="0.25">
      <c r="A1596" s="57" t="s">
        <v>191</v>
      </c>
      <c r="B1596" s="51">
        <v>44057</v>
      </c>
      <c r="C1596" s="56"/>
      <c r="D1596" s="56"/>
      <c r="E1596" s="56"/>
      <c r="F1596" s="56">
        <v>1801.3536120000001</v>
      </c>
      <c r="G1596" s="56">
        <v>100</v>
      </c>
      <c r="H1596" s="56">
        <v>100</v>
      </c>
      <c r="I1596" s="56"/>
      <c r="J1596" s="56"/>
      <c r="K1596" s="56"/>
      <c r="L1596" s="56"/>
      <c r="M1596" s="56">
        <v>444.59800000000001</v>
      </c>
      <c r="N1596" s="56">
        <v>2103.4013540000001</v>
      </c>
      <c r="O1596" s="56">
        <v>72.773471130000004</v>
      </c>
      <c r="P1596" s="56">
        <v>148.64903649999999</v>
      </c>
      <c r="Q1596" s="56">
        <v>117.26431669999999</v>
      </c>
    </row>
    <row r="1597" spans="1:17" s="55" customFormat="1" ht="13.8" x14ac:dyDescent="0.25">
      <c r="A1597" s="57" t="s">
        <v>191</v>
      </c>
      <c r="B1597" s="51">
        <v>44058</v>
      </c>
      <c r="C1597" s="56"/>
      <c r="D1597" s="56"/>
      <c r="E1597" s="56"/>
      <c r="F1597" s="56">
        <v>1790.4155880000001</v>
      </c>
      <c r="G1597" s="56">
        <v>100</v>
      </c>
      <c r="H1597" s="56">
        <v>100</v>
      </c>
      <c r="I1597" s="56"/>
      <c r="J1597" s="56"/>
      <c r="K1597" s="56"/>
      <c r="L1597" s="56"/>
      <c r="M1597" s="56">
        <v>442.387</v>
      </c>
      <c r="N1597" s="56">
        <v>2074.2075519999999</v>
      </c>
      <c r="O1597" s="56">
        <v>73.275664649999996</v>
      </c>
      <c r="P1597" s="56">
        <v>149.77792500000001</v>
      </c>
      <c r="Q1597" s="56">
        <v>117.1569021</v>
      </c>
    </row>
    <row r="1598" spans="1:17" s="55" customFormat="1" ht="13.8" x14ac:dyDescent="0.25">
      <c r="A1598" s="57" t="s">
        <v>191</v>
      </c>
      <c r="B1598" s="51">
        <v>44059</v>
      </c>
      <c r="C1598" s="56"/>
      <c r="D1598" s="56"/>
      <c r="E1598" s="56"/>
      <c r="F1598" s="56">
        <v>1782.4582419999999</v>
      </c>
      <c r="G1598" s="56">
        <v>100</v>
      </c>
      <c r="H1598" s="56">
        <v>100</v>
      </c>
      <c r="I1598" s="56"/>
      <c r="J1598" s="56"/>
      <c r="K1598" s="56"/>
      <c r="L1598" s="56"/>
      <c r="M1598" s="56">
        <v>441.18200000000002</v>
      </c>
      <c r="N1598" s="56">
        <v>2095.3314270000001</v>
      </c>
      <c r="O1598" s="56">
        <v>73.664193339999997</v>
      </c>
      <c r="P1598" s="56">
        <v>150.06170209999999</v>
      </c>
      <c r="Q1598" s="56">
        <v>117.0401542</v>
      </c>
    </row>
    <row r="1599" spans="1:17" s="55" customFormat="1" ht="13.8" x14ac:dyDescent="0.25">
      <c r="A1599" s="57" t="s">
        <v>191</v>
      </c>
      <c r="B1599" s="51">
        <v>44060</v>
      </c>
      <c r="C1599" s="56"/>
      <c r="D1599" s="56"/>
      <c r="E1599" s="56"/>
      <c r="F1599" s="56">
        <v>1803.319616</v>
      </c>
      <c r="G1599" s="56">
        <v>100</v>
      </c>
      <c r="H1599" s="56">
        <v>100</v>
      </c>
      <c r="I1599" s="56"/>
      <c r="J1599" s="56"/>
      <c r="K1599" s="56"/>
      <c r="L1599" s="56"/>
      <c r="M1599" s="56">
        <v>438.91899999999998</v>
      </c>
      <c r="N1599" s="56">
        <v>2050.83817</v>
      </c>
      <c r="O1599" s="56">
        <v>71.879575549999998</v>
      </c>
      <c r="P1599" s="56">
        <v>150.35079379999999</v>
      </c>
      <c r="Q1599" s="56">
        <v>116.31950000000001</v>
      </c>
    </row>
    <row r="1600" spans="1:17" s="55" customFormat="1" ht="13.8" x14ac:dyDescent="0.25">
      <c r="A1600" s="57" t="s">
        <v>191</v>
      </c>
      <c r="B1600" s="51">
        <v>44061</v>
      </c>
      <c r="C1600" s="56"/>
      <c r="D1600" s="56"/>
      <c r="E1600" s="56"/>
      <c r="F1600" s="56">
        <v>1842.6984130000001</v>
      </c>
      <c r="G1600" s="56">
        <v>100</v>
      </c>
      <c r="H1600" s="56">
        <v>100</v>
      </c>
      <c r="I1600" s="56"/>
      <c r="J1600" s="56"/>
      <c r="K1600" s="56"/>
      <c r="L1600" s="56"/>
      <c r="M1600" s="56">
        <v>435.75799999999998</v>
      </c>
      <c r="N1600" s="56">
        <v>2087.6831769999999</v>
      </c>
      <c r="O1600" s="56">
        <v>71.314705270000005</v>
      </c>
      <c r="P1600" s="56">
        <v>150.08781149999999</v>
      </c>
      <c r="Q1600" s="56">
        <v>117.569326</v>
      </c>
    </row>
    <row r="1601" spans="1:17" s="55" customFormat="1" ht="13.8" x14ac:dyDescent="0.25">
      <c r="A1601" s="57" t="s">
        <v>191</v>
      </c>
      <c r="B1601" s="51">
        <v>44062</v>
      </c>
      <c r="C1601" s="56"/>
      <c r="D1601" s="56"/>
      <c r="E1601" s="56"/>
      <c r="F1601" s="56">
        <v>1782.0825030000001</v>
      </c>
      <c r="G1601" s="56">
        <v>100</v>
      </c>
      <c r="H1601" s="56">
        <v>100</v>
      </c>
      <c r="I1601" s="56"/>
      <c r="J1601" s="56"/>
      <c r="K1601" s="56"/>
      <c r="L1601" s="56"/>
      <c r="M1601" s="56">
        <v>433.58199999999999</v>
      </c>
      <c r="N1601" s="56">
        <v>2017.4794139999999</v>
      </c>
      <c r="O1601" s="56">
        <v>73.460286460000006</v>
      </c>
      <c r="P1601" s="56">
        <v>148.76220420000001</v>
      </c>
      <c r="Q1601" s="56">
        <v>116.7653344</v>
      </c>
    </row>
    <row r="1602" spans="1:17" s="55" customFormat="1" ht="13.8" x14ac:dyDescent="0.25">
      <c r="A1602" s="57" t="s">
        <v>191</v>
      </c>
      <c r="B1602" s="51">
        <v>44063</v>
      </c>
      <c r="C1602" s="56"/>
      <c r="D1602" s="56"/>
      <c r="E1602" s="56"/>
      <c r="F1602" s="56">
        <v>1771.282418</v>
      </c>
      <c r="G1602" s="56">
        <v>100</v>
      </c>
      <c r="H1602" s="56">
        <v>100</v>
      </c>
      <c r="I1602" s="56"/>
      <c r="J1602" s="56"/>
      <c r="K1602" s="56"/>
      <c r="L1602" s="56"/>
      <c r="M1602" s="56">
        <v>434.03899999999999</v>
      </c>
      <c r="N1602" s="56">
        <v>2024.9296340000001</v>
      </c>
      <c r="O1602" s="56">
        <v>70.816012619999995</v>
      </c>
      <c r="P1602" s="56">
        <v>148.7538333</v>
      </c>
      <c r="Q1602" s="56">
        <v>116.1802625</v>
      </c>
    </row>
    <row r="1603" spans="1:17" s="55" customFormat="1" ht="13.8" x14ac:dyDescent="0.25">
      <c r="A1603" s="57" t="s">
        <v>191</v>
      </c>
      <c r="B1603" s="51">
        <v>44064</v>
      </c>
      <c r="C1603" s="56"/>
      <c r="D1603" s="56"/>
      <c r="E1603" s="56"/>
      <c r="F1603" s="56">
        <v>1808.9157029999999</v>
      </c>
      <c r="G1603" s="56">
        <v>100</v>
      </c>
      <c r="H1603" s="56">
        <v>100</v>
      </c>
      <c r="I1603" s="56"/>
      <c r="J1603" s="56"/>
      <c r="K1603" s="56"/>
      <c r="L1603" s="56"/>
      <c r="M1603" s="56">
        <v>431.06799999999998</v>
      </c>
      <c r="N1603" s="56">
        <v>2029.817403</v>
      </c>
      <c r="O1603" s="56">
        <v>71.687974389999994</v>
      </c>
      <c r="P1603" s="56">
        <v>149.0148313</v>
      </c>
      <c r="Q1603" s="56">
        <v>115.8513719</v>
      </c>
    </row>
    <row r="1604" spans="1:17" s="55" customFormat="1" ht="13.8" x14ac:dyDescent="0.25">
      <c r="A1604" s="57" t="s">
        <v>191</v>
      </c>
      <c r="B1604" s="51">
        <v>44065</v>
      </c>
      <c r="C1604" s="56"/>
      <c r="D1604" s="56"/>
      <c r="E1604" s="56"/>
      <c r="F1604" s="56">
        <v>1893.326239</v>
      </c>
      <c r="G1604" s="56">
        <v>100</v>
      </c>
      <c r="H1604" s="56">
        <v>100</v>
      </c>
      <c r="I1604" s="56"/>
      <c r="J1604" s="56"/>
      <c r="K1604" s="56"/>
      <c r="L1604" s="56"/>
      <c r="M1604" s="56">
        <v>429.67700000000002</v>
      </c>
      <c r="N1604" s="56">
        <v>2039.2558509999999</v>
      </c>
      <c r="O1604" s="56">
        <v>71.217126969999995</v>
      </c>
      <c r="P1604" s="56">
        <v>149.30572810000001</v>
      </c>
      <c r="Q1604" s="56">
        <v>116.58295099999999</v>
      </c>
    </row>
    <row r="1605" spans="1:17" s="55" customFormat="1" ht="13.8" x14ac:dyDescent="0.25">
      <c r="A1605" s="57" t="s">
        <v>191</v>
      </c>
      <c r="B1605" s="51">
        <v>44066</v>
      </c>
      <c r="C1605" s="56"/>
      <c r="D1605" s="56"/>
      <c r="E1605" s="56"/>
      <c r="F1605" s="56">
        <v>1834.513332</v>
      </c>
      <c r="G1605" s="56">
        <v>100</v>
      </c>
      <c r="H1605" s="56">
        <v>100</v>
      </c>
      <c r="I1605" s="56"/>
      <c r="J1605" s="56"/>
      <c r="K1605" s="56"/>
      <c r="L1605" s="56"/>
      <c r="M1605" s="56">
        <v>428.70600000000002</v>
      </c>
      <c r="N1605" s="56">
        <v>2047.010865</v>
      </c>
      <c r="O1605" s="56">
        <v>70.869826790000005</v>
      </c>
      <c r="P1605" s="56">
        <v>152.63452810000001</v>
      </c>
      <c r="Q1605" s="56">
        <v>116.7408229</v>
      </c>
    </row>
    <row r="1606" spans="1:17" s="55" customFormat="1" ht="13.8" x14ac:dyDescent="0.25">
      <c r="A1606" s="57" t="s">
        <v>191</v>
      </c>
      <c r="B1606" s="51">
        <v>44067</v>
      </c>
      <c r="C1606" s="56"/>
      <c r="D1606" s="56"/>
      <c r="E1606" s="56"/>
      <c r="F1606" s="56">
        <v>1884.568358</v>
      </c>
      <c r="G1606" s="56">
        <v>100</v>
      </c>
      <c r="H1606" s="56">
        <v>100</v>
      </c>
      <c r="I1606" s="56"/>
      <c r="J1606" s="56"/>
      <c r="K1606" s="56"/>
      <c r="L1606" s="56"/>
      <c r="M1606" s="56">
        <v>426.767</v>
      </c>
      <c r="N1606" s="56">
        <v>1973.694716</v>
      </c>
      <c r="O1606" s="56">
        <v>69.7508239</v>
      </c>
      <c r="P1606" s="56">
        <v>148.26055099999999</v>
      </c>
      <c r="Q1606" s="56">
        <v>117.1044625</v>
      </c>
    </row>
    <row r="1607" spans="1:17" s="55" customFormat="1" ht="13.8" x14ac:dyDescent="0.25">
      <c r="A1607" s="57" t="s">
        <v>191</v>
      </c>
      <c r="B1607" s="51">
        <v>44068</v>
      </c>
      <c r="C1607" s="56"/>
      <c r="D1607" s="56"/>
      <c r="E1607" s="56"/>
      <c r="F1607" s="56">
        <v>1784.64462</v>
      </c>
      <c r="G1607" s="56">
        <v>100</v>
      </c>
      <c r="H1607" s="56">
        <v>100</v>
      </c>
      <c r="I1607" s="56"/>
      <c r="J1607" s="56"/>
      <c r="K1607" s="56"/>
      <c r="L1607" s="56"/>
      <c r="M1607" s="56">
        <v>422.779</v>
      </c>
      <c r="N1607" s="56">
        <v>2045.6254899999999</v>
      </c>
      <c r="O1607" s="56">
        <v>69.419705410000006</v>
      </c>
      <c r="P1607" s="56">
        <v>148.58797809999999</v>
      </c>
      <c r="Q1607" s="56">
        <v>117.1810083</v>
      </c>
    </row>
    <row r="1608" spans="1:17" s="55" customFormat="1" ht="13.8" x14ac:dyDescent="0.25">
      <c r="A1608" s="57" t="s">
        <v>191</v>
      </c>
      <c r="B1608" s="51">
        <v>44069</v>
      </c>
      <c r="C1608" s="56"/>
      <c r="D1608" s="56"/>
      <c r="E1608" s="56"/>
      <c r="F1608" s="56">
        <v>1810.8977809999999</v>
      </c>
      <c r="G1608" s="56">
        <v>100</v>
      </c>
      <c r="H1608" s="56">
        <v>100</v>
      </c>
      <c r="I1608" s="56"/>
      <c r="J1608" s="56"/>
      <c r="K1608" s="56"/>
      <c r="L1608" s="56"/>
      <c r="M1608" s="56">
        <v>422.39800000000002</v>
      </c>
      <c r="N1608" s="56">
        <v>2035.3575519999999</v>
      </c>
      <c r="O1608" s="56">
        <v>69.219783989999996</v>
      </c>
      <c r="P1608" s="56">
        <v>149.30731460000001</v>
      </c>
      <c r="Q1608" s="56">
        <v>116.9109625</v>
      </c>
    </row>
    <row r="1609" spans="1:17" s="55" customFormat="1" ht="13.8" x14ac:dyDescent="0.25">
      <c r="A1609" s="57" t="s">
        <v>191</v>
      </c>
      <c r="B1609" s="51">
        <v>44070</v>
      </c>
      <c r="C1609" s="56"/>
      <c r="D1609" s="56"/>
      <c r="E1609" s="56"/>
      <c r="F1609" s="56">
        <v>1810.9649440000001</v>
      </c>
      <c r="G1609" s="56">
        <v>100</v>
      </c>
      <c r="H1609" s="56">
        <v>100</v>
      </c>
      <c r="I1609" s="56"/>
      <c r="J1609" s="56"/>
      <c r="K1609" s="56"/>
      <c r="L1609" s="56"/>
      <c r="M1609" s="56">
        <v>421.57900000000001</v>
      </c>
      <c r="N1609" s="56">
        <v>1994.680159</v>
      </c>
      <c r="O1609" s="56">
        <v>69.445610689999995</v>
      </c>
      <c r="P1609" s="56">
        <v>148.26952739999999</v>
      </c>
      <c r="Q1609" s="56">
        <v>116.7388684</v>
      </c>
    </row>
    <row r="1610" spans="1:17" s="55" customFormat="1" ht="13.8" x14ac:dyDescent="0.25">
      <c r="A1610" s="57" t="s">
        <v>191</v>
      </c>
      <c r="B1610" s="51">
        <v>44071</v>
      </c>
      <c r="C1610" s="56"/>
      <c r="D1610" s="56"/>
      <c r="E1610" s="56"/>
      <c r="F1610" s="56">
        <v>1869.306153</v>
      </c>
      <c r="G1610" s="56">
        <v>100</v>
      </c>
      <c r="H1610" s="56">
        <v>100</v>
      </c>
      <c r="I1610" s="56"/>
      <c r="J1610" s="56"/>
      <c r="K1610" s="56"/>
      <c r="L1610" s="56"/>
      <c r="M1610" s="56">
        <v>419.14699999999999</v>
      </c>
      <c r="N1610" s="56">
        <v>1980.7643330000001</v>
      </c>
      <c r="O1610" s="56">
        <v>68.340933379999996</v>
      </c>
      <c r="P1610" s="56">
        <v>148.405349</v>
      </c>
      <c r="Q1610" s="56">
        <v>116.4872958</v>
      </c>
    </row>
    <row r="1611" spans="1:17" s="55" customFormat="1" ht="13.8" x14ac:dyDescent="0.25">
      <c r="A1611" s="57" t="s">
        <v>191</v>
      </c>
      <c r="B1611" s="51">
        <v>44072</v>
      </c>
      <c r="C1611" s="56"/>
      <c r="D1611" s="56"/>
      <c r="E1611" s="56"/>
      <c r="F1611" s="56">
        <v>1774.908563</v>
      </c>
      <c r="G1611" s="56">
        <v>100</v>
      </c>
      <c r="H1611" s="56">
        <v>100</v>
      </c>
      <c r="I1611" s="56"/>
      <c r="J1611" s="56"/>
      <c r="K1611" s="56"/>
      <c r="L1611" s="56"/>
      <c r="M1611" s="56">
        <v>417.47199999999998</v>
      </c>
      <c r="N1611" s="56">
        <v>1997.3281320000001</v>
      </c>
      <c r="O1611" s="56">
        <v>69.415559329999994</v>
      </c>
      <c r="P1611" s="56">
        <v>148.14825519999999</v>
      </c>
      <c r="Q1611" s="56">
        <v>116.4023073</v>
      </c>
    </row>
    <row r="1612" spans="1:17" s="55" customFormat="1" ht="13.8" x14ac:dyDescent="0.25">
      <c r="A1612" s="57" t="s">
        <v>191</v>
      </c>
      <c r="B1612" s="51">
        <v>44073</v>
      </c>
      <c r="C1612" s="56"/>
      <c r="D1612" s="56"/>
      <c r="E1612" s="56"/>
      <c r="F1612" s="56">
        <v>1835.1908120000001</v>
      </c>
      <c r="G1612" s="56">
        <v>100</v>
      </c>
      <c r="H1612" s="56">
        <v>100</v>
      </c>
      <c r="I1612" s="56"/>
      <c r="J1612" s="56"/>
      <c r="K1612" s="56"/>
      <c r="L1612" s="56"/>
      <c r="M1612" s="56">
        <v>416.96499999999997</v>
      </c>
      <c r="N1612" s="56">
        <v>2027.7027189999999</v>
      </c>
      <c r="O1612" s="56">
        <v>68.889278090000005</v>
      </c>
      <c r="P1612" s="56">
        <v>148.8396438</v>
      </c>
      <c r="Q1612" s="56">
        <v>116.32043229999999</v>
      </c>
    </row>
    <row r="1613" spans="1:17" s="55" customFormat="1" ht="13.8" x14ac:dyDescent="0.25">
      <c r="A1613" s="57" t="s">
        <v>191</v>
      </c>
      <c r="B1613" s="51">
        <v>44074</v>
      </c>
      <c r="C1613" s="56"/>
      <c r="D1613" s="56"/>
      <c r="E1613" s="56"/>
      <c r="F1613" s="56">
        <v>1751.2489680000001</v>
      </c>
      <c r="G1613" s="56">
        <v>100</v>
      </c>
      <c r="H1613" s="56">
        <v>100</v>
      </c>
      <c r="I1613" s="56"/>
      <c r="J1613" s="56"/>
      <c r="K1613" s="56"/>
      <c r="L1613" s="56"/>
      <c r="M1613" s="56">
        <v>414.245</v>
      </c>
      <c r="N1613" s="56">
        <v>1985.2375730000001</v>
      </c>
      <c r="O1613" s="56">
        <v>69.855736239999999</v>
      </c>
      <c r="P1613" s="56">
        <v>149.31868650000001</v>
      </c>
      <c r="Q1613" s="56">
        <v>116.1507458</v>
      </c>
    </row>
    <row r="1614" spans="1:17" s="55" customFormat="1" ht="13.8" x14ac:dyDescent="0.25">
      <c r="A1614" s="57" t="s">
        <v>191</v>
      </c>
      <c r="B1614" s="51">
        <v>44075</v>
      </c>
      <c r="C1614" s="56"/>
      <c r="D1614" s="56"/>
      <c r="E1614" s="56"/>
      <c r="F1614" s="56">
        <v>1807.7112689999999</v>
      </c>
      <c r="G1614" s="56">
        <v>100</v>
      </c>
      <c r="H1614" s="56">
        <v>100</v>
      </c>
      <c r="I1614" s="56"/>
      <c r="J1614" s="56"/>
      <c r="K1614" s="56"/>
      <c r="L1614" s="56"/>
      <c r="M1614" s="56">
        <v>414.05500000000001</v>
      </c>
      <c r="N1614" s="56">
        <v>1939.553768</v>
      </c>
      <c r="O1614" s="56">
        <v>69.174270000000007</v>
      </c>
      <c r="P1614" s="56">
        <v>149.91162</v>
      </c>
      <c r="Q1614" s="56">
        <v>115.6731937</v>
      </c>
    </row>
    <row r="1615" spans="1:17" s="55" customFormat="1" ht="13.8" x14ac:dyDescent="0.25">
      <c r="A1615" s="57" t="s">
        <v>191</v>
      </c>
      <c r="B1615" s="51">
        <v>44076</v>
      </c>
      <c r="C1615" s="56"/>
      <c r="D1615" s="56"/>
      <c r="E1615" s="56"/>
      <c r="F1615" s="56">
        <v>1780.950873</v>
      </c>
      <c r="G1615" s="56">
        <v>100</v>
      </c>
      <c r="H1615" s="56">
        <v>100</v>
      </c>
      <c r="I1615" s="56"/>
      <c r="J1615" s="56"/>
      <c r="K1615" s="56"/>
      <c r="L1615" s="56"/>
      <c r="M1615" s="56">
        <v>411.54</v>
      </c>
      <c r="N1615" s="56">
        <v>1937.7617250000001</v>
      </c>
      <c r="O1615" s="56">
        <v>68.367642790000005</v>
      </c>
      <c r="P1615" s="56">
        <v>150.16999999999999</v>
      </c>
      <c r="Q1615" s="56">
        <v>115.13578819999999</v>
      </c>
    </row>
    <row r="1616" spans="1:17" s="55" customFormat="1" ht="13.8" x14ac:dyDescent="0.25">
      <c r="A1616" s="57" t="s">
        <v>191</v>
      </c>
      <c r="B1616" s="51">
        <v>44077</v>
      </c>
      <c r="C1616" s="56"/>
      <c r="D1616" s="56"/>
      <c r="E1616" s="56"/>
      <c r="F1616" s="56">
        <v>1813.498104</v>
      </c>
      <c r="G1616" s="56">
        <v>100</v>
      </c>
      <c r="H1616" s="56">
        <v>100</v>
      </c>
      <c r="I1616" s="56"/>
      <c r="J1616" s="56"/>
      <c r="K1616" s="56"/>
      <c r="L1616" s="56"/>
      <c r="M1616" s="56">
        <v>411.65800000000002</v>
      </c>
      <c r="N1616" s="56">
        <v>1951.652198</v>
      </c>
      <c r="O1616" s="56">
        <v>69.110467150000005</v>
      </c>
      <c r="P1616" s="56">
        <v>150.51357709999999</v>
      </c>
      <c r="Q1616" s="56">
        <v>114.14823440000001</v>
      </c>
    </row>
    <row r="1617" spans="1:17" s="55" customFormat="1" ht="13.8" x14ac:dyDescent="0.25">
      <c r="A1617" s="57" t="s">
        <v>191</v>
      </c>
      <c r="B1617" s="51">
        <v>44078</v>
      </c>
      <c r="C1617" s="56"/>
      <c r="D1617" s="56"/>
      <c r="E1617" s="56"/>
      <c r="F1617" s="56">
        <v>1799.1477600000001</v>
      </c>
      <c r="G1617" s="56">
        <v>100</v>
      </c>
      <c r="H1617" s="56">
        <v>100</v>
      </c>
      <c r="I1617" s="56"/>
      <c r="J1617" s="56"/>
      <c r="K1617" s="56"/>
      <c r="L1617" s="56"/>
      <c r="M1617" s="56">
        <v>410.64800000000002</v>
      </c>
      <c r="N1617" s="56">
        <v>1928.152795</v>
      </c>
      <c r="O1617" s="56">
        <v>67.728552269999994</v>
      </c>
      <c r="P1617" s="56">
        <v>150.90906319999999</v>
      </c>
      <c r="Q1617" s="56">
        <v>114.1652632</v>
      </c>
    </row>
    <row r="1618" spans="1:17" s="55" customFormat="1" ht="13.8" x14ac:dyDescent="0.25">
      <c r="A1618" s="57" t="s">
        <v>191</v>
      </c>
      <c r="B1618" s="51">
        <v>44079</v>
      </c>
      <c r="C1618" s="56"/>
      <c r="D1618" s="56"/>
      <c r="E1618" s="56"/>
      <c r="F1618" s="56">
        <v>1801.5112670000001</v>
      </c>
      <c r="G1618" s="56">
        <v>100</v>
      </c>
      <c r="H1618" s="56">
        <v>100</v>
      </c>
      <c r="I1618" s="56"/>
      <c r="J1618" s="56"/>
      <c r="K1618" s="56"/>
      <c r="L1618" s="56"/>
      <c r="M1618" s="56">
        <v>407.67099999999999</v>
      </c>
      <c r="N1618" s="56">
        <v>1958.6348539999999</v>
      </c>
      <c r="O1618" s="56">
        <v>66.701520040000005</v>
      </c>
      <c r="P1618" s="56">
        <v>150.83165510000001</v>
      </c>
      <c r="Q1618" s="56">
        <v>115.2074416</v>
      </c>
    </row>
    <row r="1619" spans="1:17" s="55" customFormat="1" ht="13.8" x14ac:dyDescent="0.25">
      <c r="A1619" s="57" t="s">
        <v>191</v>
      </c>
      <c r="B1619" s="51">
        <v>44080</v>
      </c>
      <c r="C1619" s="56"/>
      <c r="D1619" s="56"/>
      <c r="E1619" s="56"/>
      <c r="F1619" s="56">
        <v>1838.438662</v>
      </c>
      <c r="G1619" s="56">
        <v>100</v>
      </c>
      <c r="H1619" s="56">
        <v>100</v>
      </c>
      <c r="I1619" s="56"/>
      <c r="J1619" s="56"/>
      <c r="K1619" s="56"/>
      <c r="L1619" s="56"/>
      <c r="M1619" s="56">
        <v>406.959</v>
      </c>
      <c r="N1619" s="56">
        <v>1890.6170159999999</v>
      </c>
      <c r="O1619" s="56">
        <v>66.827599919999997</v>
      </c>
      <c r="P1619" s="56">
        <v>150.65475929999999</v>
      </c>
      <c r="Q1619" s="56">
        <v>114.3568549</v>
      </c>
    </row>
    <row r="1620" spans="1:17" s="55" customFormat="1" ht="13.8" x14ac:dyDescent="0.25">
      <c r="A1620" s="57" t="s">
        <v>191</v>
      </c>
      <c r="B1620" s="51">
        <v>44081</v>
      </c>
      <c r="C1620" s="56"/>
      <c r="D1620" s="56"/>
      <c r="E1620" s="56"/>
      <c r="F1620" s="56">
        <v>1750.732917</v>
      </c>
      <c r="G1620" s="56">
        <v>100</v>
      </c>
      <c r="H1620" s="56">
        <v>100</v>
      </c>
      <c r="I1620" s="56"/>
      <c r="J1620" s="56"/>
      <c r="K1620" s="56"/>
      <c r="L1620" s="56"/>
      <c r="M1620" s="56">
        <v>407.25400000000002</v>
      </c>
      <c r="N1620" s="56">
        <v>1957.1951059999999</v>
      </c>
      <c r="O1620" s="56">
        <v>67.025126099999994</v>
      </c>
      <c r="P1620" s="56">
        <v>155.27234419999999</v>
      </c>
      <c r="Q1620" s="56">
        <v>114.59066110000001</v>
      </c>
    </row>
    <row r="1621" spans="1:17" s="55" customFormat="1" ht="13.8" x14ac:dyDescent="0.25">
      <c r="A1621" s="57" t="s">
        <v>191</v>
      </c>
      <c r="B1621" s="51">
        <v>44082</v>
      </c>
      <c r="C1621" s="56"/>
      <c r="D1621" s="56"/>
      <c r="E1621" s="56"/>
      <c r="F1621" s="56">
        <v>1775.723606</v>
      </c>
      <c r="G1621" s="56">
        <v>100</v>
      </c>
      <c r="H1621" s="56">
        <v>100</v>
      </c>
      <c r="I1621" s="56"/>
      <c r="J1621" s="56"/>
      <c r="K1621" s="56"/>
      <c r="L1621" s="56"/>
      <c r="M1621" s="56">
        <v>405.63400000000001</v>
      </c>
      <c r="N1621" s="56">
        <v>1925.5213369999999</v>
      </c>
      <c r="O1621" s="56">
        <v>67.110860380000005</v>
      </c>
      <c r="P1621" s="56">
        <v>150.54504729999999</v>
      </c>
      <c r="Q1621" s="56">
        <v>109.892467</v>
      </c>
    </row>
    <row r="1622" spans="1:17" s="55" customFormat="1" ht="13.8" x14ac:dyDescent="0.25">
      <c r="A1622" s="57" t="s">
        <v>191</v>
      </c>
      <c r="B1622" s="51">
        <v>44083</v>
      </c>
      <c r="C1622" s="56"/>
      <c r="D1622" s="56"/>
      <c r="E1622" s="56"/>
      <c r="F1622" s="56">
        <v>1751.7003629999999</v>
      </c>
      <c r="G1622" s="56">
        <v>100</v>
      </c>
      <c r="H1622" s="56">
        <v>100</v>
      </c>
      <c r="I1622" s="56"/>
      <c r="J1622" s="56"/>
      <c r="K1622" s="56"/>
      <c r="L1622" s="56"/>
      <c r="M1622" s="56">
        <v>405.92500000000001</v>
      </c>
      <c r="N1622" s="56">
        <v>1891.5206969999999</v>
      </c>
      <c r="O1622" s="56">
        <v>68.297528560000003</v>
      </c>
      <c r="P1622" s="56">
        <v>151.4835573</v>
      </c>
      <c r="Q1622" s="56">
        <v>109.2401461</v>
      </c>
    </row>
    <row r="1623" spans="1:17" s="55" customFormat="1" ht="13.8" x14ac:dyDescent="0.25">
      <c r="A1623" s="57" t="s">
        <v>191</v>
      </c>
      <c r="B1623" s="51">
        <v>44084</v>
      </c>
      <c r="C1623" s="56"/>
      <c r="D1623" s="56"/>
      <c r="E1623" s="56"/>
      <c r="F1623" s="56">
        <v>1752.1036079999999</v>
      </c>
      <c r="G1623" s="56">
        <v>100</v>
      </c>
      <c r="H1623" s="56">
        <v>100</v>
      </c>
      <c r="I1623" s="56"/>
      <c r="J1623" s="56"/>
      <c r="K1623" s="56"/>
      <c r="L1623" s="56"/>
      <c r="M1623" s="56">
        <v>402.44299999999998</v>
      </c>
      <c r="N1623" s="56">
        <v>1927.099516</v>
      </c>
      <c r="O1623" s="56">
        <v>65.650050309999997</v>
      </c>
      <c r="P1623" s="56">
        <v>146.82562419999999</v>
      </c>
      <c r="Q1623" s="56">
        <v>113.38969470000001</v>
      </c>
    </row>
    <row r="1624" spans="1:17" s="55" customFormat="1" ht="13.8" x14ac:dyDescent="0.25">
      <c r="A1624" s="57" t="s">
        <v>191</v>
      </c>
      <c r="B1624" s="51">
        <v>44085</v>
      </c>
      <c r="C1624" s="56"/>
      <c r="D1624" s="56"/>
      <c r="E1624" s="56"/>
      <c r="F1624" s="56">
        <v>1701.670153</v>
      </c>
      <c r="G1624" s="56">
        <v>100</v>
      </c>
      <c r="H1624" s="56">
        <v>100</v>
      </c>
      <c r="I1624" s="56"/>
      <c r="J1624" s="56"/>
      <c r="K1624" s="56"/>
      <c r="L1624" s="56"/>
      <c r="M1624" s="56">
        <v>397.358</v>
      </c>
      <c r="N1624" s="56">
        <v>1914.7818649999999</v>
      </c>
      <c r="O1624" s="56">
        <v>66.791048009999997</v>
      </c>
      <c r="P1624" s="56">
        <v>141.7873697</v>
      </c>
      <c r="Q1624" s="56">
        <v>115.88564940000001</v>
      </c>
    </row>
    <row r="1625" spans="1:17" s="55" customFormat="1" ht="13.8" x14ac:dyDescent="0.25">
      <c r="A1625" s="57" t="s">
        <v>191</v>
      </c>
      <c r="B1625" s="51">
        <v>44087</v>
      </c>
      <c r="C1625" s="56"/>
      <c r="D1625" s="56"/>
      <c r="E1625" s="56"/>
      <c r="F1625" s="56">
        <v>1725.198118</v>
      </c>
      <c r="G1625" s="56">
        <v>100</v>
      </c>
      <c r="H1625" s="56">
        <v>100</v>
      </c>
      <c r="I1625" s="56"/>
      <c r="J1625" s="56"/>
      <c r="K1625" s="56"/>
      <c r="L1625" s="56"/>
      <c r="M1625" s="56">
        <v>401.625</v>
      </c>
      <c r="N1625" s="56">
        <v>1860.159807</v>
      </c>
      <c r="O1625" s="56">
        <v>66.34941216</v>
      </c>
      <c r="P1625" s="56">
        <v>146.043083</v>
      </c>
      <c r="Q1625" s="56">
        <v>114.7429932</v>
      </c>
    </row>
    <row r="1626" spans="1:17" s="55" customFormat="1" ht="13.8" x14ac:dyDescent="0.25">
      <c r="A1626" s="57" t="s">
        <v>191</v>
      </c>
      <c r="B1626" s="51">
        <v>44088</v>
      </c>
      <c r="C1626" s="56"/>
      <c r="D1626" s="56"/>
      <c r="E1626" s="56"/>
      <c r="F1626" s="56">
        <v>1725</v>
      </c>
      <c r="G1626" s="56">
        <v>100</v>
      </c>
      <c r="H1626" s="56">
        <v>100</v>
      </c>
      <c r="I1626" s="56"/>
      <c r="J1626" s="56"/>
      <c r="K1626" s="56"/>
      <c r="L1626" s="56"/>
      <c r="M1626" s="56">
        <v>391.56799999999998</v>
      </c>
      <c r="N1626" s="56">
        <v>1859.1103189999999</v>
      </c>
      <c r="O1626" s="56">
        <v>64.486041459999996</v>
      </c>
      <c r="P1626" s="56">
        <v>140.86787870000001</v>
      </c>
      <c r="Q1626" s="56">
        <v>114.8336053</v>
      </c>
    </row>
    <row r="1627" spans="1:17" s="55" customFormat="1" ht="13.8" x14ac:dyDescent="0.25">
      <c r="A1627" s="57" t="s">
        <v>191</v>
      </c>
      <c r="B1627" s="51">
        <v>44089</v>
      </c>
      <c r="C1627" s="56"/>
      <c r="D1627" s="56"/>
      <c r="E1627" s="56"/>
      <c r="F1627" s="56">
        <v>1821.936457</v>
      </c>
      <c r="G1627" s="56">
        <v>100</v>
      </c>
      <c r="H1627" s="56">
        <v>100</v>
      </c>
      <c r="I1627" s="56"/>
      <c r="J1627" s="56"/>
      <c r="K1627" s="56"/>
      <c r="L1627" s="56"/>
      <c r="M1627" s="56">
        <v>390.94</v>
      </c>
      <c r="N1627" s="56">
        <v>1930.207533</v>
      </c>
      <c r="O1627" s="56">
        <v>65.152865890000001</v>
      </c>
      <c r="P1627" s="56">
        <v>142.11515220000001</v>
      </c>
      <c r="Q1627" s="56">
        <v>114.48875</v>
      </c>
    </row>
    <row r="1628" spans="1:17" s="55" customFormat="1" ht="13.8" x14ac:dyDescent="0.25">
      <c r="A1628" s="57" t="s">
        <v>191</v>
      </c>
      <c r="B1628" s="51">
        <v>44090</v>
      </c>
      <c r="C1628" s="56"/>
      <c r="D1628" s="56"/>
      <c r="E1628" s="56"/>
      <c r="F1628" s="56">
        <v>1759.1293049999999</v>
      </c>
      <c r="G1628" s="56">
        <v>100</v>
      </c>
      <c r="H1628" s="56">
        <v>100</v>
      </c>
      <c r="I1628" s="56"/>
      <c r="J1628" s="56"/>
      <c r="K1628" s="56"/>
      <c r="L1628" s="56"/>
      <c r="M1628" s="56">
        <v>392.71899999999999</v>
      </c>
      <c r="N1628" s="56">
        <v>1912.514563</v>
      </c>
      <c r="O1628" s="56">
        <v>65.684660519999994</v>
      </c>
      <c r="P1628" s="56">
        <v>146.21665519999999</v>
      </c>
      <c r="Q1628" s="56">
        <v>112.94641559999999</v>
      </c>
    </row>
    <row r="1629" spans="1:17" s="55" customFormat="1" ht="13.8" x14ac:dyDescent="0.25">
      <c r="A1629" s="57" t="s">
        <v>191</v>
      </c>
      <c r="B1629" s="51">
        <v>44091</v>
      </c>
      <c r="C1629" s="56"/>
      <c r="D1629" s="56"/>
      <c r="E1629" s="56"/>
      <c r="F1629" s="56">
        <v>1776.5707709999999</v>
      </c>
      <c r="G1629" s="56">
        <v>100</v>
      </c>
      <c r="H1629" s="56">
        <v>100</v>
      </c>
      <c r="I1629" s="56"/>
      <c r="J1629" s="56"/>
      <c r="K1629" s="56"/>
      <c r="L1629" s="56"/>
      <c r="M1629" s="56">
        <v>387.54700000000003</v>
      </c>
      <c r="N1629" s="56">
        <v>1900.1606790000001</v>
      </c>
      <c r="O1629" s="56">
        <v>64.587398879999995</v>
      </c>
      <c r="P1629" s="56">
        <v>141.18266299999999</v>
      </c>
      <c r="Q1629" s="56">
        <v>113.1343739</v>
      </c>
    </row>
    <row r="1630" spans="1:17" s="55" customFormat="1" ht="13.8" x14ac:dyDescent="0.25">
      <c r="A1630" s="57" t="s">
        <v>191</v>
      </c>
      <c r="B1630" s="51">
        <v>44092</v>
      </c>
      <c r="C1630" s="56"/>
      <c r="D1630" s="56"/>
      <c r="E1630" s="56"/>
      <c r="F1630" s="56">
        <v>1799.187392</v>
      </c>
      <c r="G1630" s="56">
        <v>100</v>
      </c>
      <c r="H1630" s="56">
        <v>100</v>
      </c>
      <c r="I1630" s="56"/>
      <c r="J1630" s="56"/>
      <c r="K1630" s="56"/>
      <c r="L1630" s="56"/>
      <c r="M1630" s="56">
        <v>388.97800000000001</v>
      </c>
      <c r="N1630" s="56">
        <v>1922.594726</v>
      </c>
      <c r="O1630" s="56">
        <v>65.5151939</v>
      </c>
      <c r="P1630" s="56">
        <v>142.3548768</v>
      </c>
      <c r="Q1630" s="56">
        <v>113.2641874</v>
      </c>
    </row>
    <row r="1631" spans="1:17" s="55" customFormat="1" ht="13.8" x14ac:dyDescent="0.25">
      <c r="A1631" s="57" t="s">
        <v>191</v>
      </c>
      <c r="B1631" s="51">
        <v>44093</v>
      </c>
      <c r="C1631" s="56"/>
      <c r="D1631" s="56"/>
      <c r="E1631" s="56"/>
      <c r="F1631" s="56">
        <v>1701.5180780000001</v>
      </c>
      <c r="G1631" s="56">
        <v>100</v>
      </c>
      <c r="H1631" s="56">
        <v>100</v>
      </c>
      <c r="I1631" s="56"/>
      <c r="J1631" s="56"/>
      <c r="K1631" s="56"/>
      <c r="L1631" s="56"/>
      <c r="M1631" s="56">
        <v>385.20400000000001</v>
      </c>
      <c r="N1631" s="56">
        <v>1850.9373210000001</v>
      </c>
      <c r="O1631" s="56">
        <v>63.788342030000003</v>
      </c>
      <c r="P1631" s="56">
        <v>142.4244128</v>
      </c>
      <c r="Q1631" s="56">
        <v>113.191109</v>
      </c>
    </row>
    <row r="1632" spans="1:17" s="55" customFormat="1" ht="13.8" x14ac:dyDescent="0.25">
      <c r="A1632" s="57" t="s">
        <v>191</v>
      </c>
      <c r="B1632" s="51">
        <v>44094</v>
      </c>
      <c r="C1632" s="56"/>
      <c r="D1632" s="56"/>
      <c r="E1632" s="56"/>
      <c r="F1632" s="56">
        <v>1709.4495790000001</v>
      </c>
      <c r="G1632" s="56">
        <v>100</v>
      </c>
      <c r="H1632" s="56">
        <v>100</v>
      </c>
      <c r="I1632" s="56"/>
      <c r="J1632" s="56"/>
      <c r="K1632" s="56"/>
      <c r="L1632" s="56"/>
      <c r="M1632" s="56">
        <v>384.59199999999998</v>
      </c>
      <c r="N1632" s="56">
        <v>1849.4814630000001</v>
      </c>
      <c r="O1632" s="56">
        <v>64.011189040000005</v>
      </c>
      <c r="P1632" s="56">
        <v>143.82252389999999</v>
      </c>
      <c r="Q1632" s="56">
        <v>113.02395869999999</v>
      </c>
    </row>
    <row r="1633" spans="1:17" s="55" customFormat="1" ht="13.8" x14ac:dyDescent="0.25">
      <c r="A1633" s="57" t="s">
        <v>191</v>
      </c>
      <c r="B1633" s="51">
        <v>44095</v>
      </c>
      <c r="C1633" s="56"/>
      <c r="D1633" s="56"/>
      <c r="E1633" s="56"/>
      <c r="F1633" s="56">
        <v>1837.7747549999999</v>
      </c>
      <c r="G1633" s="56">
        <v>100</v>
      </c>
      <c r="H1633" s="56">
        <v>100</v>
      </c>
      <c r="I1633" s="56"/>
      <c r="J1633" s="56"/>
      <c r="K1633" s="56"/>
      <c r="L1633" s="56"/>
      <c r="M1633" s="56">
        <v>384.00200000000001</v>
      </c>
      <c r="N1633" s="56">
        <v>1854.009078</v>
      </c>
      <c r="O1633" s="56">
        <v>63.026556130000003</v>
      </c>
      <c r="P1633" s="56">
        <v>141.25984</v>
      </c>
      <c r="Q1633" s="56">
        <v>113.3332918</v>
      </c>
    </row>
    <row r="1634" spans="1:17" s="55" customFormat="1" ht="13.8" x14ac:dyDescent="0.25">
      <c r="A1634" s="57" t="s">
        <v>191</v>
      </c>
      <c r="B1634" s="51">
        <v>44096</v>
      </c>
      <c r="C1634" s="56"/>
      <c r="D1634" s="56"/>
      <c r="E1634" s="56"/>
      <c r="F1634" s="56">
        <v>1779.051494</v>
      </c>
      <c r="G1634" s="56">
        <v>100</v>
      </c>
      <c r="H1634" s="56">
        <v>100</v>
      </c>
      <c r="I1634" s="56"/>
      <c r="J1634" s="56"/>
      <c r="K1634" s="56"/>
      <c r="L1634" s="56"/>
      <c r="M1634" s="56">
        <v>221.98599999999999</v>
      </c>
      <c r="N1634" s="56">
        <v>1389.3649439999999</v>
      </c>
      <c r="O1634" s="56">
        <v>37.549612400000001</v>
      </c>
      <c r="P1634" s="56">
        <v>132.2633501</v>
      </c>
      <c r="Q1634" s="56">
        <v>96.946418089999995</v>
      </c>
    </row>
    <row r="1635" spans="1:17" s="55" customFormat="1" ht="13.8" x14ac:dyDescent="0.25">
      <c r="A1635" s="57" t="s">
        <v>191</v>
      </c>
      <c r="B1635" s="51">
        <v>44097</v>
      </c>
      <c r="C1635" s="56"/>
      <c r="D1635" s="56"/>
      <c r="E1635" s="56"/>
      <c r="F1635" s="56">
        <v>1726.853875</v>
      </c>
      <c r="G1635" s="56">
        <v>100</v>
      </c>
      <c r="H1635" s="56">
        <v>100</v>
      </c>
      <c r="I1635" s="56"/>
      <c r="J1635" s="56"/>
      <c r="K1635" s="56"/>
      <c r="L1635" s="56"/>
      <c r="M1635" s="56">
        <v>237.49299999999999</v>
      </c>
      <c r="N1635" s="56">
        <v>1485.3355120000001</v>
      </c>
      <c r="O1635" s="56">
        <v>39.638054760000003</v>
      </c>
      <c r="P1635" s="56">
        <v>141.29471050000001</v>
      </c>
      <c r="Q1635" s="56">
        <v>93.205470000000005</v>
      </c>
    </row>
    <row r="1636" spans="1:17" s="55" customFormat="1" ht="13.8" x14ac:dyDescent="0.25">
      <c r="A1636" s="57" t="s">
        <v>191</v>
      </c>
      <c r="B1636" s="51">
        <v>44098</v>
      </c>
      <c r="C1636" s="56"/>
      <c r="D1636" s="56"/>
      <c r="E1636" s="56"/>
      <c r="F1636" s="56">
        <v>1942.357655</v>
      </c>
      <c r="G1636" s="56">
        <v>100</v>
      </c>
      <c r="H1636" s="56">
        <v>100</v>
      </c>
      <c r="I1636" s="56"/>
      <c r="J1636" s="56"/>
      <c r="K1636" s="56"/>
      <c r="L1636" s="56"/>
      <c r="M1636" s="56">
        <v>295.46300000000002</v>
      </c>
      <c r="N1636" s="56">
        <v>1538.118925</v>
      </c>
      <c r="O1636" s="56">
        <v>48.919539780000001</v>
      </c>
      <c r="P1636" s="56">
        <v>140.88037850000001</v>
      </c>
      <c r="Q1636" s="56">
        <v>97.012607959999997</v>
      </c>
    </row>
    <row r="1637" spans="1:17" s="55" customFormat="1" ht="13.8" x14ac:dyDescent="0.25">
      <c r="A1637" s="57" t="s">
        <v>191</v>
      </c>
      <c r="B1637" s="51">
        <v>44099</v>
      </c>
      <c r="C1637" s="56"/>
      <c r="D1637" s="56"/>
      <c r="E1637" s="56"/>
      <c r="F1637" s="56">
        <v>1723.1272690000001</v>
      </c>
      <c r="G1637" s="56">
        <v>100</v>
      </c>
      <c r="H1637" s="56">
        <v>100</v>
      </c>
      <c r="I1637" s="56"/>
      <c r="J1637" s="56"/>
      <c r="K1637" s="56"/>
      <c r="L1637" s="56"/>
      <c r="M1637" s="56">
        <v>325.02600000000001</v>
      </c>
      <c r="N1637" s="56">
        <v>1544.975398</v>
      </c>
      <c r="O1637" s="56">
        <v>54.066117849999998</v>
      </c>
      <c r="P1637" s="56">
        <v>140.34029480000001</v>
      </c>
      <c r="Q1637" s="56">
        <v>99.920025420000002</v>
      </c>
    </row>
    <row r="1638" spans="1:17" s="55" customFormat="1" ht="13.8" x14ac:dyDescent="0.25">
      <c r="A1638" s="57" t="s">
        <v>191</v>
      </c>
      <c r="B1638" s="51">
        <v>44100</v>
      </c>
      <c r="C1638" s="56"/>
      <c r="D1638" s="56"/>
      <c r="E1638" s="56"/>
      <c r="F1638" s="56">
        <v>1922.5669949999999</v>
      </c>
      <c r="G1638" s="56">
        <v>100</v>
      </c>
      <c r="H1638" s="56">
        <v>100</v>
      </c>
      <c r="I1638" s="56"/>
      <c r="J1638" s="56"/>
      <c r="K1638" s="56"/>
      <c r="L1638" s="56"/>
      <c r="M1638" s="56">
        <v>359.01</v>
      </c>
      <c r="N1638" s="56">
        <v>1656.863427</v>
      </c>
      <c r="O1638" s="56">
        <v>60.022167699999997</v>
      </c>
      <c r="P1638" s="56">
        <v>140.72218749999999</v>
      </c>
      <c r="Q1638" s="56">
        <v>103.2266918</v>
      </c>
    </row>
    <row r="1639" spans="1:17" s="55" customFormat="1" ht="13.8" x14ac:dyDescent="0.25">
      <c r="A1639" s="57" t="s">
        <v>191</v>
      </c>
      <c r="B1639" s="51">
        <v>44101</v>
      </c>
      <c r="C1639" s="56"/>
      <c r="D1639" s="56"/>
      <c r="E1639" s="56"/>
      <c r="F1639" s="56">
        <v>1858.1955539999999</v>
      </c>
      <c r="G1639" s="56">
        <v>100</v>
      </c>
      <c r="H1639" s="56">
        <v>100</v>
      </c>
      <c r="I1639" s="56"/>
      <c r="J1639" s="56"/>
      <c r="K1639" s="56"/>
      <c r="L1639" s="56"/>
      <c r="M1639" s="56">
        <v>381.13099999999997</v>
      </c>
      <c r="N1639" s="56">
        <v>1713.1256599999999</v>
      </c>
      <c r="O1639" s="56">
        <v>62.968928920000003</v>
      </c>
      <c r="P1639" s="56">
        <v>142.18057959999999</v>
      </c>
      <c r="Q1639" s="56">
        <v>102.894901</v>
      </c>
    </row>
    <row r="1640" spans="1:17" s="55" customFormat="1" ht="13.8" x14ac:dyDescent="0.25">
      <c r="A1640" s="57" t="s">
        <v>191</v>
      </c>
      <c r="B1640" s="51">
        <v>44102</v>
      </c>
      <c r="C1640" s="56"/>
      <c r="D1640" s="56"/>
      <c r="E1640" s="56"/>
      <c r="F1640" s="56">
        <v>1923.930781</v>
      </c>
      <c r="G1640" s="56">
        <v>100</v>
      </c>
      <c r="H1640" s="56">
        <v>100</v>
      </c>
      <c r="I1640" s="56"/>
      <c r="J1640" s="56"/>
      <c r="K1640" s="56"/>
      <c r="L1640" s="56"/>
      <c r="M1640" s="56">
        <v>389.64699999999999</v>
      </c>
      <c r="N1640" s="56">
        <v>1697.861292</v>
      </c>
      <c r="O1640" s="56">
        <v>65.022249349999996</v>
      </c>
      <c r="P1640" s="56">
        <v>141.46881300000001</v>
      </c>
      <c r="Q1640" s="56">
        <v>105.9317489</v>
      </c>
    </row>
    <row r="1641" spans="1:17" s="55" customFormat="1" ht="13.8" x14ac:dyDescent="0.25">
      <c r="A1641" s="57" t="s">
        <v>191</v>
      </c>
      <c r="B1641" s="51">
        <v>44103</v>
      </c>
      <c r="C1641" s="56"/>
      <c r="D1641" s="56"/>
      <c r="E1641" s="56"/>
      <c r="F1641" s="56">
        <v>1952.2594429999999</v>
      </c>
      <c r="G1641" s="56">
        <v>100</v>
      </c>
      <c r="H1641" s="56">
        <v>100</v>
      </c>
      <c r="I1641" s="56"/>
      <c r="J1641" s="56"/>
      <c r="K1641" s="56"/>
      <c r="L1641" s="56"/>
      <c r="M1641" s="56">
        <v>384.28399999999999</v>
      </c>
      <c r="N1641" s="56">
        <v>1723.1208039999999</v>
      </c>
      <c r="O1641" s="56">
        <v>63.307315690000003</v>
      </c>
      <c r="P1641" s="56">
        <v>141.8785101</v>
      </c>
      <c r="Q1641" s="56">
        <v>105.85163369999999</v>
      </c>
    </row>
    <row r="1642" spans="1:17" s="55" customFormat="1" ht="13.8" x14ac:dyDescent="0.25">
      <c r="A1642" s="57" t="s">
        <v>191</v>
      </c>
      <c r="B1642" s="51">
        <v>44104</v>
      </c>
      <c r="C1642" s="56"/>
      <c r="D1642" s="56"/>
      <c r="E1642" s="56"/>
      <c r="F1642" s="56">
        <v>1746.7446190000001</v>
      </c>
      <c r="G1642" s="56">
        <v>100</v>
      </c>
      <c r="H1642" s="56">
        <v>100</v>
      </c>
      <c r="I1642" s="56"/>
      <c r="J1642" s="56"/>
      <c r="K1642" s="56"/>
      <c r="L1642" s="56"/>
      <c r="M1642" s="56">
        <v>388.55099999999999</v>
      </c>
      <c r="N1642" s="56">
        <v>1690.408539</v>
      </c>
      <c r="O1642" s="56">
        <v>64.442914239999993</v>
      </c>
      <c r="P1642" s="56">
        <v>140.88102599999999</v>
      </c>
      <c r="Q1642" s="56">
        <v>106.95555419999999</v>
      </c>
    </row>
    <row r="1643" spans="1:17" s="55" customFormat="1" ht="13.8" x14ac:dyDescent="0.25">
      <c r="A1643" s="57" t="s">
        <v>191</v>
      </c>
      <c r="B1643" s="51">
        <v>44105</v>
      </c>
      <c r="C1643" s="56"/>
      <c r="D1643" s="56"/>
      <c r="E1643" s="56"/>
      <c r="F1643" s="56">
        <v>1884.2838690000001</v>
      </c>
      <c r="G1643" s="56">
        <v>100</v>
      </c>
      <c r="H1643" s="56">
        <v>100</v>
      </c>
      <c r="I1643" s="56"/>
      <c r="J1643" s="56"/>
      <c r="K1643" s="56"/>
      <c r="L1643" s="56"/>
      <c r="M1643" s="56">
        <v>399.90100000000001</v>
      </c>
      <c r="N1643" s="56">
        <v>1742.6367319999999</v>
      </c>
      <c r="O1643" s="56">
        <v>66.973087910000004</v>
      </c>
      <c r="P1643" s="56">
        <v>141.21099169999999</v>
      </c>
      <c r="Q1643" s="56">
        <v>108.18850209999999</v>
      </c>
    </row>
    <row r="1644" spans="1:17" s="55" customFormat="1" ht="13.8" x14ac:dyDescent="0.25">
      <c r="A1644" s="57" t="s">
        <v>191</v>
      </c>
      <c r="B1644" s="51">
        <v>44106</v>
      </c>
      <c r="C1644" s="56"/>
      <c r="D1644" s="56"/>
      <c r="E1644" s="56"/>
      <c r="F1644" s="56">
        <v>1865.035349</v>
      </c>
      <c r="G1644" s="56">
        <v>100</v>
      </c>
      <c r="H1644" s="56">
        <v>100</v>
      </c>
      <c r="I1644" s="56"/>
      <c r="J1644" s="56"/>
      <c r="K1644" s="56"/>
      <c r="L1644" s="56"/>
      <c r="M1644" s="56">
        <v>400.74400000000003</v>
      </c>
      <c r="N1644" s="56">
        <v>1804.6482289999999</v>
      </c>
      <c r="O1644" s="56">
        <v>66.274611100000001</v>
      </c>
      <c r="P1644" s="56">
        <v>142.0948688</v>
      </c>
      <c r="Q1644" s="56">
        <v>108.499526</v>
      </c>
    </row>
    <row r="1645" spans="1:17" s="55" customFormat="1" ht="13.8" x14ac:dyDescent="0.25">
      <c r="A1645" s="57" t="s">
        <v>191</v>
      </c>
      <c r="B1645" s="51">
        <v>44107</v>
      </c>
      <c r="C1645" s="56"/>
      <c r="D1645" s="56"/>
      <c r="E1645" s="56"/>
      <c r="F1645" s="56">
        <v>1673.755371</v>
      </c>
      <c r="G1645" s="56">
        <v>100</v>
      </c>
      <c r="H1645" s="56">
        <v>100</v>
      </c>
      <c r="I1645" s="56"/>
      <c r="J1645" s="56"/>
      <c r="K1645" s="56"/>
      <c r="L1645" s="56"/>
      <c r="M1645" s="56">
        <v>405.38200000000001</v>
      </c>
      <c r="N1645" s="56">
        <v>1760.1736940000001</v>
      </c>
      <c r="O1645" s="56">
        <v>68.549444070000007</v>
      </c>
      <c r="P1645" s="56">
        <v>141.15235730000001</v>
      </c>
      <c r="Q1645" s="56">
        <v>110.21697500000001</v>
      </c>
    </row>
    <row r="1646" spans="1:17" s="55" customFormat="1" ht="13.8" x14ac:dyDescent="0.25">
      <c r="A1646" s="57" t="s">
        <v>191</v>
      </c>
      <c r="B1646" s="51">
        <v>44108</v>
      </c>
      <c r="C1646" s="56"/>
      <c r="D1646" s="56"/>
      <c r="E1646" s="56"/>
      <c r="F1646" s="56">
        <v>1746.390095</v>
      </c>
      <c r="G1646" s="56">
        <v>100</v>
      </c>
      <c r="H1646" s="56">
        <v>100</v>
      </c>
      <c r="I1646" s="56"/>
      <c r="J1646" s="56"/>
      <c r="K1646" s="56"/>
      <c r="L1646" s="56"/>
      <c r="M1646" s="56">
        <v>400.89400000000001</v>
      </c>
      <c r="N1646" s="56">
        <v>1772.235917</v>
      </c>
      <c r="O1646" s="56">
        <v>65.728436389999999</v>
      </c>
      <c r="P1646" s="56">
        <v>143.71122320000001</v>
      </c>
      <c r="Q1646" s="56">
        <v>111.2761758</v>
      </c>
    </row>
    <row r="1647" spans="1:17" s="55" customFormat="1" ht="13.8" x14ac:dyDescent="0.25">
      <c r="A1647" s="57" t="s">
        <v>191</v>
      </c>
      <c r="B1647" s="51">
        <v>44109</v>
      </c>
      <c r="C1647" s="56"/>
      <c r="D1647" s="56"/>
      <c r="E1647" s="56"/>
      <c r="F1647" s="56">
        <v>1677.954504</v>
      </c>
      <c r="G1647" s="56">
        <v>100</v>
      </c>
      <c r="H1647" s="56">
        <v>100</v>
      </c>
      <c r="I1647" s="56"/>
      <c r="J1647" s="56"/>
      <c r="K1647" s="56"/>
      <c r="L1647" s="56"/>
      <c r="M1647" s="56">
        <v>395.79899999999998</v>
      </c>
      <c r="N1647" s="56">
        <v>1792.6128530000001</v>
      </c>
      <c r="O1647" s="56">
        <v>65.059377089999998</v>
      </c>
      <c r="P1647" s="56">
        <v>140.33802399999999</v>
      </c>
      <c r="Q1647" s="56">
        <v>111.58641040000001</v>
      </c>
    </row>
    <row r="1648" spans="1:17" s="55" customFormat="1" ht="13.8" x14ac:dyDescent="0.25">
      <c r="A1648" s="57" t="s">
        <v>191</v>
      </c>
      <c r="B1648" s="51">
        <v>44110</v>
      </c>
      <c r="C1648" s="56"/>
      <c r="D1648" s="56"/>
      <c r="E1648" s="56"/>
      <c r="F1648" s="56">
        <v>1764.620255</v>
      </c>
      <c r="G1648" s="56">
        <v>100</v>
      </c>
      <c r="H1648" s="56">
        <v>100</v>
      </c>
      <c r="I1648" s="56"/>
      <c r="J1648" s="56"/>
      <c r="K1648" s="56"/>
      <c r="L1648" s="56"/>
      <c r="M1648" s="56">
        <v>392.60399999999998</v>
      </c>
      <c r="N1648" s="56">
        <v>1881.2489780000001</v>
      </c>
      <c r="O1648" s="56">
        <v>66.238503859999994</v>
      </c>
      <c r="P1648" s="56">
        <v>144.69959449999999</v>
      </c>
      <c r="Q1648" s="56">
        <v>112.28852860000001</v>
      </c>
    </row>
    <row r="1649" spans="1:17" s="55" customFormat="1" ht="13.8" x14ac:dyDescent="0.25">
      <c r="A1649" s="57" t="s">
        <v>191</v>
      </c>
      <c r="B1649" s="51">
        <v>44111</v>
      </c>
      <c r="C1649" s="56"/>
      <c r="D1649" s="56"/>
      <c r="E1649" s="56"/>
      <c r="F1649" s="56">
        <v>1723.6111470000001</v>
      </c>
      <c r="G1649" s="56">
        <v>100</v>
      </c>
      <c r="H1649" s="56">
        <v>100</v>
      </c>
      <c r="I1649" s="56"/>
      <c r="J1649" s="56"/>
      <c r="K1649" s="56"/>
      <c r="L1649" s="56"/>
      <c r="M1649" s="56">
        <v>386.93200000000002</v>
      </c>
      <c r="N1649" s="56">
        <v>1814.9410419999999</v>
      </c>
      <c r="O1649" s="56">
        <v>65.160023319999993</v>
      </c>
      <c r="P1649" s="56">
        <v>140.90738759999999</v>
      </c>
      <c r="Q1649" s="56">
        <v>112.4486474</v>
      </c>
    </row>
    <row r="1650" spans="1:17" s="55" customFormat="1" ht="13.8" x14ac:dyDescent="0.25">
      <c r="A1650" s="57" t="s">
        <v>191</v>
      </c>
      <c r="B1650" s="51">
        <v>44112</v>
      </c>
      <c r="C1650" s="56"/>
      <c r="D1650" s="56"/>
      <c r="E1650" s="56"/>
      <c r="F1650" s="56">
        <v>1735.7136599999999</v>
      </c>
      <c r="G1650" s="56">
        <v>100</v>
      </c>
      <c r="H1650" s="56">
        <v>100</v>
      </c>
      <c r="I1650" s="56"/>
      <c r="J1650" s="56"/>
      <c r="K1650" s="56"/>
      <c r="L1650" s="56"/>
      <c r="M1650" s="56">
        <v>382.19</v>
      </c>
      <c r="N1650" s="56">
        <v>1793.8312229999999</v>
      </c>
      <c r="O1650" s="56">
        <v>64.220633770000006</v>
      </c>
      <c r="P1650" s="56">
        <v>141.1798191</v>
      </c>
      <c r="Q1650" s="56">
        <v>113.14199360000001</v>
      </c>
    </row>
    <row r="1651" spans="1:17" s="55" customFormat="1" ht="13.8" x14ac:dyDescent="0.25">
      <c r="A1651" s="57" t="s">
        <v>191</v>
      </c>
      <c r="B1651" s="51">
        <v>44113</v>
      </c>
      <c r="C1651" s="56"/>
      <c r="D1651" s="56"/>
      <c r="E1651" s="56"/>
      <c r="F1651" s="56">
        <v>1802.1486769999999</v>
      </c>
      <c r="G1651" s="56">
        <v>100</v>
      </c>
      <c r="H1651" s="56">
        <v>100</v>
      </c>
      <c r="I1651" s="56"/>
      <c r="J1651" s="56"/>
      <c r="K1651" s="56"/>
      <c r="L1651" s="56"/>
      <c r="M1651" s="56">
        <v>381.00299999999999</v>
      </c>
      <c r="N1651" s="56">
        <v>1819.596178</v>
      </c>
      <c r="O1651" s="56">
        <v>62.137105609999999</v>
      </c>
      <c r="P1651" s="56">
        <v>140.1712771</v>
      </c>
      <c r="Q1651" s="56">
        <v>113.00156250000001</v>
      </c>
    </row>
    <row r="1652" spans="1:17" s="55" customFormat="1" ht="13.8" x14ac:dyDescent="0.25">
      <c r="A1652" s="57" t="s">
        <v>191</v>
      </c>
      <c r="B1652" s="51">
        <v>44114</v>
      </c>
      <c r="C1652" s="56"/>
      <c r="D1652" s="56"/>
      <c r="E1652" s="56"/>
      <c r="F1652" s="56">
        <v>1693.560199</v>
      </c>
      <c r="G1652" s="56">
        <v>100</v>
      </c>
      <c r="H1652" s="56">
        <v>100</v>
      </c>
      <c r="I1652" s="56"/>
      <c r="J1652" s="56"/>
      <c r="K1652" s="56"/>
      <c r="L1652" s="56"/>
      <c r="M1652" s="56">
        <v>377.64299999999997</v>
      </c>
      <c r="N1652" s="56">
        <v>1777.815484</v>
      </c>
      <c r="O1652" s="56">
        <v>62.52600752</v>
      </c>
      <c r="P1652" s="56">
        <v>140.6428344</v>
      </c>
      <c r="Q1652" s="56">
        <v>112.8386146</v>
      </c>
    </row>
    <row r="1653" spans="1:17" s="55" customFormat="1" ht="13.8" x14ac:dyDescent="0.25">
      <c r="A1653" s="57" t="s">
        <v>191</v>
      </c>
      <c r="B1653" s="51">
        <v>44115</v>
      </c>
      <c r="C1653" s="56"/>
      <c r="D1653" s="56"/>
      <c r="E1653" s="56"/>
      <c r="F1653" s="56">
        <v>1794.1124669999999</v>
      </c>
      <c r="G1653" s="56">
        <v>100</v>
      </c>
      <c r="H1653" s="56">
        <v>100</v>
      </c>
      <c r="I1653" s="56"/>
      <c r="J1653" s="56"/>
      <c r="K1653" s="56"/>
      <c r="L1653" s="56"/>
      <c r="M1653" s="56">
        <v>380.16</v>
      </c>
      <c r="N1653" s="56">
        <v>1801.2019660000001</v>
      </c>
      <c r="O1653" s="56">
        <v>62.179690260000001</v>
      </c>
      <c r="P1653" s="56">
        <v>141.4437753</v>
      </c>
      <c r="Q1653" s="56">
        <v>111.9753588</v>
      </c>
    </row>
    <row r="1654" spans="1:17" s="55" customFormat="1" ht="13.8" x14ac:dyDescent="0.25">
      <c r="A1654" s="57" t="s">
        <v>191</v>
      </c>
      <c r="B1654" s="51">
        <v>44116</v>
      </c>
      <c r="C1654" s="56"/>
      <c r="D1654" s="56"/>
      <c r="E1654" s="56"/>
      <c r="F1654" s="56">
        <v>1677.968443</v>
      </c>
      <c r="G1654" s="56">
        <v>100</v>
      </c>
      <c r="H1654" s="56">
        <v>100</v>
      </c>
      <c r="I1654" s="56"/>
      <c r="J1654" s="56"/>
      <c r="K1654" s="56"/>
      <c r="L1654" s="56"/>
      <c r="M1654" s="56">
        <v>374.12200000000001</v>
      </c>
      <c r="N1654" s="56">
        <v>1811.173509</v>
      </c>
      <c r="O1654" s="56">
        <v>61.38973403</v>
      </c>
      <c r="P1654" s="56">
        <v>140.6503783</v>
      </c>
      <c r="Q1654" s="56">
        <v>112.8357728</v>
      </c>
    </row>
    <row r="1655" spans="1:17" s="55" customFormat="1" ht="13.8" x14ac:dyDescent="0.25">
      <c r="A1655" s="57" t="s">
        <v>191</v>
      </c>
      <c r="B1655" s="51">
        <v>44117</v>
      </c>
      <c r="C1655" s="56"/>
      <c r="D1655" s="56"/>
      <c r="E1655" s="56"/>
      <c r="F1655" s="56">
        <v>1827.5159860000001</v>
      </c>
      <c r="G1655" s="56">
        <v>100</v>
      </c>
      <c r="H1655" s="56">
        <v>100</v>
      </c>
      <c r="I1655" s="56"/>
      <c r="J1655" s="56"/>
      <c r="K1655" s="56"/>
      <c r="L1655" s="56"/>
      <c r="M1655" s="56">
        <v>372.35500000000002</v>
      </c>
      <c r="N1655" s="56">
        <v>1789.081332</v>
      </c>
      <c r="O1655" s="56">
        <v>62.720481399999997</v>
      </c>
      <c r="P1655" s="56">
        <v>140.2846615</v>
      </c>
      <c r="Q1655" s="56">
        <v>112.24623649999999</v>
      </c>
    </row>
    <row r="1656" spans="1:17" s="55" customFormat="1" ht="13.8" x14ac:dyDescent="0.25">
      <c r="A1656" s="57" t="s">
        <v>191</v>
      </c>
      <c r="B1656" s="51">
        <v>44118</v>
      </c>
      <c r="C1656" s="56"/>
      <c r="D1656" s="56"/>
      <c r="E1656" s="56"/>
      <c r="F1656" s="56">
        <v>1770.223923</v>
      </c>
      <c r="G1656" s="56">
        <v>100</v>
      </c>
      <c r="H1656" s="56">
        <v>100</v>
      </c>
      <c r="I1656" s="56"/>
      <c r="J1656" s="56"/>
      <c r="K1656" s="56"/>
      <c r="L1656" s="56"/>
      <c r="M1656" s="56">
        <v>370.72</v>
      </c>
      <c r="N1656" s="56">
        <v>1771.995733</v>
      </c>
      <c r="O1656" s="56">
        <v>61.047624419999998</v>
      </c>
      <c r="P1656" s="56">
        <v>142.52528649999999</v>
      </c>
      <c r="Q1656" s="56">
        <v>111.0501719</v>
      </c>
    </row>
    <row r="1657" spans="1:17" s="55" customFormat="1" ht="13.8" x14ac:dyDescent="0.25">
      <c r="A1657" s="57" t="s">
        <v>191</v>
      </c>
      <c r="B1657" s="51">
        <v>44119</v>
      </c>
      <c r="C1657" s="56"/>
      <c r="D1657" s="56"/>
      <c r="E1657" s="56"/>
      <c r="F1657" s="56">
        <v>1671.2960169999999</v>
      </c>
      <c r="G1657" s="56">
        <v>100</v>
      </c>
      <c r="H1657" s="56">
        <v>100</v>
      </c>
      <c r="I1657" s="56"/>
      <c r="J1657" s="56"/>
      <c r="K1657" s="56"/>
      <c r="L1657" s="56"/>
      <c r="M1657" s="56">
        <v>366.89800000000002</v>
      </c>
      <c r="N1657" s="56">
        <v>1801.880854</v>
      </c>
      <c r="O1657" s="56">
        <v>62.011775319999998</v>
      </c>
      <c r="P1657" s="56">
        <v>142.39982599999999</v>
      </c>
      <c r="Q1657" s="56">
        <v>110.04362500000001</v>
      </c>
    </row>
    <row r="1658" spans="1:17" s="55" customFormat="1" ht="13.8" x14ac:dyDescent="0.25">
      <c r="A1658" s="57" t="s">
        <v>191</v>
      </c>
      <c r="B1658" s="51">
        <v>44120</v>
      </c>
      <c r="C1658" s="56"/>
      <c r="D1658" s="56"/>
      <c r="E1658" s="56"/>
      <c r="F1658" s="56">
        <v>1748.1444739999999</v>
      </c>
      <c r="G1658" s="56">
        <v>100</v>
      </c>
      <c r="H1658" s="56">
        <v>100</v>
      </c>
      <c r="I1658" s="56"/>
      <c r="J1658" s="56"/>
      <c r="K1658" s="56"/>
      <c r="L1658" s="56"/>
      <c r="M1658" s="56">
        <v>365.762</v>
      </c>
      <c r="N1658" s="56">
        <v>1742.6061930000001</v>
      </c>
      <c r="O1658" s="56">
        <v>60.00307153</v>
      </c>
      <c r="P1658" s="56">
        <v>140.76492500000001</v>
      </c>
      <c r="Q1658" s="56">
        <v>110.78166349999999</v>
      </c>
    </row>
    <row r="1659" spans="1:17" s="55" customFormat="1" ht="13.8" x14ac:dyDescent="0.25">
      <c r="A1659" s="57" t="s">
        <v>191</v>
      </c>
      <c r="B1659" s="51">
        <v>44121</v>
      </c>
      <c r="C1659" s="56"/>
      <c r="D1659" s="56"/>
      <c r="E1659" s="56"/>
      <c r="F1659" s="56">
        <v>1741.568068</v>
      </c>
      <c r="G1659" s="56">
        <v>100</v>
      </c>
      <c r="H1659" s="56">
        <v>100</v>
      </c>
      <c r="I1659" s="56"/>
      <c r="J1659" s="56"/>
      <c r="K1659" s="56"/>
      <c r="L1659" s="56"/>
      <c r="M1659" s="56">
        <v>365.16399999999999</v>
      </c>
      <c r="N1659" s="56">
        <v>1797.0310469999999</v>
      </c>
      <c r="O1659" s="56">
        <v>59.731859999999998</v>
      </c>
      <c r="P1659" s="56">
        <v>140.7723771</v>
      </c>
      <c r="Q1659" s="56">
        <v>111.81044900000001</v>
      </c>
    </row>
    <row r="1660" spans="1:17" s="55" customFormat="1" ht="13.8" x14ac:dyDescent="0.25">
      <c r="A1660" s="57" t="s">
        <v>191</v>
      </c>
      <c r="B1660" s="51">
        <v>44122</v>
      </c>
      <c r="C1660" s="56"/>
      <c r="D1660" s="56"/>
      <c r="E1660" s="56"/>
      <c r="F1660" s="56">
        <v>1653.497711</v>
      </c>
      <c r="G1660" s="56">
        <v>100</v>
      </c>
      <c r="H1660" s="56">
        <v>100</v>
      </c>
      <c r="I1660" s="56"/>
      <c r="J1660" s="56"/>
      <c r="K1660" s="56"/>
      <c r="L1660" s="56"/>
      <c r="M1660" s="56">
        <v>365.16399999999999</v>
      </c>
      <c r="N1660" s="56">
        <v>1741.8130719999999</v>
      </c>
      <c r="O1660" s="56">
        <v>60.872027629999998</v>
      </c>
      <c r="P1660" s="56">
        <v>140.57764420000001</v>
      </c>
      <c r="Q1660" s="56">
        <v>111.9591053</v>
      </c>
    </row>
  </sheetData>
  <mergeCells count="3">
    <mergeCell ref="C1:E1"/>
    <mergeCell ref="M1:Q1"/>
    <mergeCell ref="F1:L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508"/>
  <sheetViews>
    <sheetView zoomScale="85" zoomScaleNormal="85" workbookViewId="0"/>
  </sheetViews>
  <sheetFormatPr defaultColWidth="8.5546875" defaultRowHeight="14.4" x14ac:dyDescent="0.3"/>
  <cols>
    <col min="1" max="4" width="23.44140625" customWidth="1"/>
    <col min="5" max="5" width="14.77734375" customWidth="1"/>
    <col min="6" max="46" width="10.21875" customWidth="1"/>
  </cols>
  <sheetData>
    <row r="1" spans="1:46" x14ac:dyDescent="0.3">
      <c r="A1" s="67" t="s">
        <v>96</v>
      </c>
      <c r="B1" s="67"/>
      <c r="C1" s="67"/>
      <c r="D1" s="67"/>
      <c r="E1" s="67"/>
      <c r="F1" s="67" t="s">
        <v>97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</row>
    <row r="2" spans="1:46" ht="16.2" x14ac:dyDescent="0.35">
      <c r="A2" s="33" t="s">
        <v>4</v>
      </c>
      <c r="B2" s="34" t="s">
        <v>5</v>
      </c>
      <c r="C2" s="34" t="s">
        <v>6</v>
      </c>
      <c r="D2" s="34" t="s">
        <v>7</v>
      </c>
      <c r="E2" s="35" t="s">
        <v>36</v>
      </c>
      <c r="F2" s="33" t="s">
        <v>98</v>
      </c>
      <c r="G2" s="34" t="s">
        <v>99</v>
      </c>
      <c r="H2" s="34" t="s">
        <v>100</v>
      </c>
      <c r="I2" s="34" t="s">
        <v>101</v>
      </c>
      <c r="J2" s="34" t="s">
        <v>102</v>
      </c>
      <c r="K2" s="34" t="s">
        <v>103</v>
      </c>
      <c r="L2" s="34" t="s">
        <v>104</v>
      </c>
      <c r="M2" s="34" t="s">
        <v>105</v>
      </c>
      <c r="N2" s="34" t="s">
        <v>106</v>
      </c>
      <c r="O2" s="34" t="s">
        <v>107</v>
      </c>
      <c r="P2" s="34" t="s">
        <v>108</v>
      </c>
      <c r="Q2" s="34" t="s">
        <v>109</v>
      </c>
      <c r="R2" s="34" t="s">
        <v>110</v>
      </c>
      <c r="S2" s="34" t="s">
        <v>111</v>
      </c>
      <c r="T2" s="34" t="s">
        <v>112</v>
      </c>
      <c r="U2" s="34" t="s">
        <v>113</v>
      </c>
      <c r="V2" s="34" t="s">
        <v>114</v>
      </c>
      <c r="W2" s="34" t="s">
        <v>115</v>
      </c>
      <c r="X2" s="34" t="s">
        <v>116</v>
      </c>
      <c r="Y2" s="34" t="s">
        <v>117</v>
      </c>
      <c r="Z2" s="34" t="s">
        <v>118</v>
      </c>
      <c r="AA2" s="34" t="s">
        <v>119</v>
      </c>
      <c r="AB2" s="34" t="s">
        <v>120</v>
      </c>
      <c r="AC2" s="34" t="s">
        <v>121</v>
      </c>
      <c r="AD2" s="34" t="s">
        <v>122</v>
      </c>
      <c r="AE2" s="34" t="s">
        <v>123</v>
      </c>
      <c r="AF2" s="34" t="s">
        <v>124</v>
      </c>
      <c r="AG2" s="34" t="s">
        <v>125</v>
      </c>
      <c r="AH2" s="34" t="s">
        <v>126</v>
      </c>
      <c r="AI2" s="34" t="s">
        <v>127</v>
      </c>
      <c r="AJ2" s="34" t="s">
        <v>128</v>
      </c>
      <c r="AK2" s="34" t="s">
        <v>129</v>
      </c>
      <c r="AL2" s="34" t="s">
        <v>130</v>
      </c>
      <c r="AM2" s="34" t="s">
        <v>131</v>
      </c>
      <c r="AN2" s="34" t="s">
        <v>132</v>
      </c>
      <c r="AO2" s="34" t="s">
        <v>133</v>
      </c>
      <c r="AP2" s="34" t="s">
        <v>134</v>
      </c>
      <c r="AQ2" s="34" t="s">
        <v>135</v>
      </c>
      <c r="AR2" s="34" t="s">
        <v>136</v>
      </c>
      <c r="AS2" s="34" t="s">
        <v>137</v>
      </c>
      <c r="AT2" s="36" t="s">
        <v>138</v>
      </c>
    </row>
    <row r="3" spans="1:46" x14ac:dyDescent="0.3">
      <c r="A3" s="10" t="s">
        <v>28</v>
      </c>
      <c r="B3" s="11" t="s">
        <v>28</v>
      </c>
      <c r="C3" s="11" t="s">
        <v>29</v>
      </c>
      <c r="D3" s="11" t="s">
        <v>30</v>
      </c>
      <c r="E3" s="13" t="s">
        <v>28</v>
      </c>
      <c r="F3" s="10" t="s">
        <v>33</v>
      </c>
      <c r="G3" s="11" t="s">
        <v>33</v>
      </c>
      <c r="H3" s="11" t="s">
        <v>33</v>
      </c>
      <c r="I3" s="11" t="s">
        <v>33</v>
      </c>
      <c r="J3" s="11" t="s">
        <v>33</v>
      </c>
      <c r="K3" s="11" t="s">
        <v>33</v>
      </c>
      <c r="L3" s="11" t="s">
        <v>33</v>
      </c>
      <c r="M3" s="11" t="s">
        <v>139</v>
      </c>
      <c r="N3" s="11" t="s">
        <v>33</v>
      </c>
      <c r="O3" s="11" t="s">
        <v>33</v>
      </c>
      <c r="P3" s="11" t="s">
        <v>33</v>
      </c>
      <c r="Q3" s="11" t="s">
        <v>33</v>
      </c>
      <c r="R3" s="11" t="s">
        <v>33</v>
      </c>
      <c r="S3" s="11" t="s">
        <v>33</v>
      </c>
      <c r="T3" s="11" t="s">
        <v>33</v>
      </c>
      <c r="U3" s="11" t="s">
        <v>33</v>
      </c>
      <c r="V3" s="11" t="s">
        <v>33</v>
      </c>
      <c r="W3" s="11" t="s">
        <v>33</v>
      </c>
      <c r="X3" s="11" t="s">
        <v>33</v>
      </c>
      <c r="Y3" s="11" t="s">
        <v>33</v>
      </c>
      <c r="Z3" s="11" t="s">
        <v>33</v>
      </c>
      <c r="AA3" s="11" t="s">
        <v>33</v>
      </c>
      <c r="AB3" s="11" t="s">
        <v>33</v>
      </c>
      <c r="AC3" s="11" t="s">
        <v>33</v>
      </c>
      <c r="AD3" s="11" t="s">
        <v>33</v>
      </c>
      <c r="AE3" s="11" t="s">
        <v>33</v>
      </c>
      <c r="AF3" s="11" t="s">
        <v>33</v>
      </c>
      <c r="AG3" s="11" t="s">
        <v>33</v>
      </c>
      <c r="AH3" s="11" t="s">
        <v>33</v>
      </c>
      <c r="AI3" s="11" t="s">
        <v>33</v>
      </c>
      <c r="AJ3" s="11" t="s">
        <v>33</v>
      </c>
      <c r="AK3" s="11" t="s">
        <v>33</v>
      </c>
      <c r="AL3" s="11" t="s">
        <v>33</v>
      </c>
      <c r="AM3" s="11" t="s">
        <v>33</v>
      </c>
      <c r="AN3" s="11" t="s">
        <v>33</v>
      </c>
      <c r="AO3" s="11" t="s">
        <v>33</v>
      </c>
      <c r="AP3" s="11" t="s">
        <v>33</v>
      </c>
      <c r="AQ3" s="11" t="s">
        <v>33</v>
      </c>
      <c r="AR3" s="11" t="s">
        <v>33</v>
      </c>
      <c r="AS3" s="11" t="s">
        <v>33</v>
      </c>
      <c r="AT3" s="37" t="s">
        <v>33</v>
      </c>
    </row>
    <row r="4" spans="1:46" x14ac:dyDescent="0.3">
      <c r="A4" s="15"/>
      <c r="B4" s="15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6" x14ac:dyDescent="0.3">
      <c r="A5" s="15"/>
      <c r="B5" s="1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x14ac:dyDescent="0.3">
      <c r="A6" s="15"/>
      <c r="B6" s="1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x14ac:dyDescent="0.3">
      <c r="A7" s="15"/>
      <c r="B7" s="1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x14ac:dyDescent="0.3">
      <c r="A8" s="15"/>
      <c r="B8" s="15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x14ac:dyDescent="0.3">
      <c r="A9" s="15"/>
      <c r="B9" s="1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x14ac:dyDescent="0.3">
      <c r="A10" s="15"/>
      <c r="B10" s="1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x14ac:dyDescent="0.3">
      <c r="A11" s="15"/>
      <c r="B11" s="1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x14ac:dyDescent="0.3">
      <c r="A12" s="15"/>
      <c r="B12" s="1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x14ac:dyDescent="0.3">
      <c r="A13" s="15"/>
      <c r="B13" s="1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x14ac:dyDescent="0.3">
      <c r="A14" s="15"/>
      <c r="B14" s="1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x14ac:dyDescent="0.3">
      <c r="A15" s="15"/>
      <c r="B15" s="1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x14ac:dyDescent="0.3">
      <c r="A16" s="15"/>
      <c r="B16" s="1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x14ac:dyDescent="0.3">
      <c r="A17" s="15"/>
      <c r="B17" s="1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x14ac:dyDescent="0.3">
      <c r="A18" s="15"/>
      <c r="B18" s="1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x14ac:dyDescent="0.3">
      <c r="A19" s="15"/>
      <c r="B19" s="1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x14ac:dyDescent="0.3">
      <c r="A20" s="15"/>
      <c r="B20" s="1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x14ac:dyDescent="0.3">
      <c r="A21" s="15"/>
      <c r="B21" s="1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x14ac:dyDescent="0.3">
      <c r="A22" s="15"/>
      <c r="B22" s="1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x14ac:dyDescent="0.3">
      <c r="A23" s="15"/>
      <c r="B23" s="1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x14ac:dyDescent="0.3">
      <c r="A24" s="15"/>
      <c r="B24" s="1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x14ac:dyDescent="0.3">
      <c r="A25" s="15"/>
      <c r="B25" s="1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x14ac:dyDescent="0.3">
      <c r="A26" s="15"/>
      <c r="B26" s="1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x14ac:dyDescent="0.3">
      <c r="A27" s="15"/>
      <c r="B27" s="1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x14ac:dyDescent="0.3">
      <c r="A28" s="15"/>
      <c r="B28" s="1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x14ac:dyDescent="0.3">
      <c r="A29" s="15"/>
      <c r="B29" s="1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x14ac:dyDescent="0.3">
      <c r="A30" s="15"/>
      <c r="B30" s="1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x14ac:dyDescent="0.3">
      <c r="A31" s="15"/>
      <c r="B31" s="1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x14ac:dyDescent="0.3">
      <c r="A32" s="15"/>
      <c r="B32" s="1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46" x14ac:dyDescent="0.3">
      <c r="A33" s="15"/>
      <c r="B33" s="1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46" x14ac:dyDescent="0.3">
      <c r="A34" s="15"/>
      <c r="B34" s="1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</row>
    <row r="35" spans="1:46" x14ac:dyDescent="0.3">
      <c r="A35" s="15"/>
      <c r="B35" s="1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1:46" x14ac:dyDescent="0.3">
      <c r="A36" s="15"/>
      <c r="B36" s="1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</row>
    <row r="37" spans="1:46" x14ac:dyDescent="0.3">
      <c r="A37" s="15"/>
      <c r="B37" s="1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</row>
    <row r="38" spans="1:46" x14ac:dyDescent="0.3">
      <c r="A38" s="15"/>
      <c r="B38" s="1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</row>
    <row r="39" spans="1:46" x14ac:dyDescent="0.3">
      <c r="A39" s="15"/>
      <c r="B39" s="1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</row>
    <row r="40" spans="1:46" x14ac:dyDescent="0.3">
      <c r="A40" s="15"/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</row>
    <row r="41" spans="1:46" x14ac:dyDescent="0.3">
      <c r="A41" s="15"/>
      <c r="B41" s="1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</row>
    <row r="42" spans="1:46" x14ac:dyDescent="0.3">
      <c r="A42" s="15"/>
      <c r="B42" s="1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</row>
    <row r="43" spans="1:46" x14ac:dyDescent="0.3">
      <c r="A43" s="15"/>
      <c r="B43" s="1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</row>
    <row r="44" spans="1:46" x14ac:dyDescent="0.3">
      <c r="A44" s="15"/>
      <c r="B44" s="1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</row>
    <row r="45" spans="1:46" x14ac:dyDescent="0.3">
      <c r="A45" s="15"/>
      <c r="B45" s="1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</row>
    <row r="46" spans="1:46" x14ac:dyDescent="0.3">
      <c r="A46" s="15"/>
      <c r="B46" s="1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</row>
    <row r="47" spans="1:46" x14ac:dyDescent="0.3">
      <c r="A47" s="15"/>
      <c r="B47" s="1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1:46" x14ac:dyDescent="0.3">
      <c r="A48" s="15"/>
      <c r="B48" s="1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49" spans="1:46" x14ac:dyDescent="0.3">
      <c r="A49" s="15"/>
      <c r="B49" s="1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</row>
    <row r="50" spans="1:46" x14ac:dyDescent="0.3">
      <c r="A50" s="15"/>
      <c r="B50" s="1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</row>
    <row r="51" spans="1:46" x14ac:dyDescent="0.3">
      <c r="A51" s="15"/>
      <c r="B51" s="1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</row>
    <row r="52" spans="1:46" x14ac:dyDescent="0.3">
      <c r="A52" s="15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</row>
    <row r="53" spans="1:46" x14ac:dyDescent="0.3">
      <c r="A53" s="15"/>
      <c r="B53" s="1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</row>
    <row r="54" spans="1:46" x14ac:dyDescent="0.3">
      <c r="A54" s="15"/>
      <c r="B54" s="1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</row>
    <row r="55" spans="1:46" x14ac:dyDescent="0.3">
      <c r="A55" s="15"/>
      <c r="B55" s="1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</row>
    <row r="56" spans="1:46" x14ac:dyDescent="0.3">
      <c r="A56" s="15"/>
      <c r="B56" s="1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</row>
    <row r="57" spans="1:46" x14ac:dyDescent="0.3">
      <c r="A57" s="15"/>
      <c r="B57" s="1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</row>
    <row r="58" spans="1:46" x14ac:dyDescent="0.3">
      <c r="A58" s="15"/>
      <c r="B58" s="1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</row>
    <row r="59" spans="1:46" x14ac:dyDescent="0.3">
      <c r="A59" s="15"/>
      <c r="B59" s="1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</row>
    <row r="60" spans="1:46" x14ac:dyDescent="0.3">
      <c r="A60" s="15"/>
      <c r="B60" s="1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</row>
    <row r="61" spans="1:46" x14ac:dyDescent="0.3">
      <c r="A61" s="15"/>
      <c r="B61" s="1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</row>
    <row r="62" spans="1:46" x14ac:dyDescent="0.3">
      <c r="A62" s="15"/>
      <c r="B62" s="15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</row>
    <row r="63" spans="1:46" x14ac:dyDescent="0.3">
      <c r="A63" s="15"/>
      <c r="B63" s="15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</row>
    <row r="64" spans="1:46" x14ac:dyDescent="0.3">
      <c r="A64" s="15"/>
      <c r="B64" s="15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</row>
    <row r="65" spans="1:46" x14ac:dyDescent="0.3">
      <c r="A65" s="15"/>
      <c r="B65" s="1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</row>
    <row r="66" spans="1:46" x14ac:dyDescent="0.3">
      <c r="A66" s="15"/>
      <c r="B66" s="15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</row>
    <row r="67" spans="1:46" x14ac:dyDescent="0.3">
      <c r="A67" s="15"/>
      <c r="B67" s="1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</row>
    <row r="68" spans="1:46" x14ac:dyDescent="0.3">
      <c r="A68" s="15"/>
      <c r="B68" s="15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</row>
    <row r="69" spans="1:46" x14ac:dyDescent="0.3">
      <c r="A69" s="15"/>
      <c r="B69" s="1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</row>
    <row r="70" spans="1:46" x14ac:dyDescent="0.3">
      <c r="A70" s="15"/>
      <c r="B70" s="1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</row>
    <row r="71" spans="1:46" x14ac:dyDescent="0.3">
      <c r="A71" s="15"/>
      <c r="B71" s="15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</row>
    <row r="72" spans="1:46" x14ac:dyDescent="0.3">
      <c r="A72" s="15"/>
      <c r="B72" s="15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1:46" x14ac:dyDescent="0.3">
      <c r="A73" s="15"/>
      <c r="B73" s="15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</row>
    <row r="74" spans="1:46" x14ac:dyDescent="0.3">
      <c r="A74" s="15"/>
      <c r="B74" s="15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</row>
    <row r="75" spans="1:46" x14ac:dyDescent="0.3">
      <c r="A75" s="15"/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</row>
    <row r="76" spans="1:46" x14ac:dyDescent="0.3">
      <c r="A76" s="15"/>
      <c r="B76" s="15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</row>
    <row r="77" spans="1:46" x14ac:dyDescent="0.3">
      <c r="A77" s="15"/>
      <c r="B77" s="15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</row>
    <row r="78" spans="1:46" x14ac:dyDescent="0.3">
      <c r="A78" s="15"/>
      <c r="B78" s="15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</row>
    <row r="79" spans="1:46" x14ac:dyDescent="0.3">
      <c r="A79" s="15"/>
      <c r="B79" s="15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1:46" x14ac:dyDescent="0.3">
      <c r="A80" s="15"/>
      <c r="B80" s="15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1:46" x14ac:dyDescent="0.3">
      <c r="A81" s="15"/>
      <c r="B81" s="15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</row>
    <row r="82" spans="1:46" x14ac:dyDescent="0.3">
      <c r="A82" s="15"/>
      <c r="B82" s="1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</row>
    <row r="83" spans="1:46" x14ac:dyDescent="0.3">
      <c r="A83" s="15"/>
      <c r="B83" s="15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</row>
    <row r="84" spans="1:46" x14ac:dyDescent="0.3">
      <c r="A84" s="15"/>
      <c r="B84" s="15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</row>
    <row r="85" spans="1:46" x14ac:dyDescent="0.3">
      <c r="A85" s="15"/>
      <c r="B85" s="1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</row>
    <row r="86" spans="1:46" x14ac:dyDescent="0.3">
      <c r="A86" s="15"/>
      <c r="B86" s="15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</row>
    <row r="87" spans="1:46" x14ac:dyDescent="0.3">
      <c r="A87" s="15"/>
      <c r="B87" s="15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</row>
    <row r="88" spans="1:46" x14ac:dyDescent="0.3">
      <c r="A88" s="15"/>
      <c r="B88" s="1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</row>
    <row r="89" spans="1:46" x14ac:dyDescent="0.3">
      <c r="A89" s="15"/>
      <c r="B89" s="1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</row>
    <row r="90" spans="1:46" x14ac:dyDescent="0.3">
      <c r="A90" s="15"/>
      <c r="B90" s="1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</row>
    <row r="91" spans="1:46" x14ac:dyDescent="0.3">
      <c r="A91" s="15"/>
      <c r="B91" s="1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</row>
    <row r="92" spans="1:46" x14ac:dyDescent="0.3">
      <c r="A92" s="15"/>
      <c r="B92" s="1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</row>
    <row r="93" spans="1:46" x14ac:dyDescent="0.3">
      <c r="A93" s="15"/>
      <c r="B93" s="15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</row>
    <row r="94" spans="1:46" x14ac:dyDescent="0.3">
      <c r="A94" s="15"/>
      <c r="B94" s="1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</row>
    <row r="95" spans="1:46" x14ac:dyDescent="0.3">
      <c r="A95" s="15"/>
      <c r="B95" s="1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</row>
    <row r="96" spans="1:46" x14ac:dyDescent="0.3">
      <c r="A96" s="15"/>
      <c r="B96" s="15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</row>
    <row r="97" spans="1:46" x14ac:dyDescent="0.3">
      <c r="A97" s="15"/>
      <c r="B97" s="15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</row>
    <row r="98" spans="1:46" x14ac:dyDescent="0.3">
      <c r="A98" s="15"/>
      <c r="B98" s="1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</row>
    <row r="99" spans="1:46" x14ac:dyDescent="0.3">
      <c r="A99" s="15"/>
      <c r="B99" s="1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</row>
    <row r="100" spans="1:46" x14ac:dyDescent="0.3">
      <c r="A100" s="15"/>
      <c r="B100" s="15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</row>
    <row r="101" spans="1:46" x14ac:dyDescent="0.3">
      <c r="A101" s="15"/>
      <c r="B101" s="15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</row>
    <row r="102" spans="1:46" x14ac:dyDescent="0.3">
      <c r="A102" s="15"/>
      <c r="B102" s="15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</row>
    <row r="103" spans="1:46" x14ac:dyDescent="0.3">
      <c r="A103" s="15"/>
      <c r="B103" s="15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</row>
    <row r="104" spans="1:46" x14ac:dyDescent="0.3">
      <c r="A104" s="15"/>
      <c r="B104" s="1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</row>
    <row r="105" spans="1:46" x14ac:dyDescent="0.3">
      <c r="A105" s="15"/>
      <c r="B105" s="1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</row>
    <row r="106" spans="1:46" x14ac:dyDescent="0.3">
      <c r="A106" s="15"/>
      <c r="B106" s="1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</row>
    <row r="107" spans="1:46" x14ac:dyDescent="0.3">
      <c r="A107" s="15"/>
      <c r="B107" s="15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</row>
    <row r="108" spans="1:46" x14ac:dyDescent="0.3">
      <c r="A108" s="15"/>
      <c r="B108" s="15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</row>
    <row r="109" spans="1:46" x14ac:dyDescent="0.3">
      <c r="A109" s="15"/>
      <c r="B109" s="15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</row>
    <row r="110" spans="1:46" x14ac:dyDescent="0.3">
      <c r="A110" s="15"/>
      <c r="B110" s="15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</row>
    <row r="111" spans="1:46" x14ac:dyDescent="0.3">
      <c r="A111" s="15"/>
      <c r="B111" s="1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</row>
    <row r="112" spans="1:46" x14ac:dyDescent="0.3">
      <c r="A112" s="15"/>
      <c r="B112" s="1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</row>
    <row r="113" spans="1:46" x14ac:dyDescent="0.3">
      <c r="A113" s="15"/>
      <c r="B113" s="1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</row>
    <row r="114" spans="1:46" x14ac:dyDescent="0.3">
      <c r="A114" s="15"/>
      <c r="B114" s="15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</row>
    <row r="115" spans="1:46" x14ac:dyDescent="0.3">
      <c r="A115" s="15"/>
      <c r="B115" s="1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</row>
    <row r="116" spans="1:46" x14ac:dyDescent="0.3">
      <c r="A116" s="15"/>
      <c r="B116" s="1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</row>
    <row r="117" spans="1:46" x14ac:dyDescent="0.3">
      <c r="A117" s="15"/>
      <c r="B117" s="15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</row>
    <row r="118" spans="1:46" x14ac:dyDescent="0.3">
      <c r="A118" s="15"/>
      <c r="B118" s="1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</row>
    <row r="119" spans="1:46" x14ac:dyDescent="0.3">
      <c r="A119" s="15"/>
      <c r="B119" s="15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</row>
    <row r="120" spans="1:46" x14ac:dyDescent="0.3">
      <c r="A120" s="15"/>
      <c r="B120" s="1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</row>
    <row r="121" spans="1:46" x14ac:dyDescent="0.3">
      <c r="A121" s="15"/>
      <c r="B121" s="15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</row>
    <row r="122" spans="1:46" x14ac:dyDescent="0.3">
      <c r="A122" s="15"/>
      <c r="B122" s="15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</row>
    <row r="123" spans="1:46" x14ac:dyDescent="0.3">
      <c r="A123" s="15"/>
      <c r="B123" s="15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</row>
    <row r="124" spans="1:46" x14ac:dyDescent="0.3">
      <c r="A124" s="15"/>
      <c r="B124" s="15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</row>
    <row r="125" spans="1:46" x14ac:dyDescent="0.3">
      <c r="A125" s="15"/>
      <c r="B125" s="1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</row>
    <row r="126" spans="1:46" x14ac:dyDescent="0.3">
      <c r="A126" s="15"/>
      <c r="B126" s="15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</row>
    <row r="127" spans="1:46" x14ac:dyDescent="0.3">
      <c r="A127" s="15"/>
      <c r="B127" s="1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</row>
    <row r="128" spans="1:46" x14ac:dyDescent="0.3">
      <c r="A128" s="15"/>
      <c r="B128" s="15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</row>
    <row r="129" spans="1:46" x14ac:dyDescent="0.3">
      <c r="A129" s="15"/>
      <c r="B129" s="15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</row>
    <row r="130" spans="1:46" x14ac:dyDescent="0.3">
      <c r="A130" s="15"/>
      <c r="B130" s="1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</row>
    <row r="131" spans="1:46" x14ac:dyDescent="0.3">
      <c r="A131" s="15"/>
      <c r="B131" s="15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</row>
    <row r="132" spans="1:46" x14ac:dyDescent="0.3">
      <c r="A132" s="15"/>
      <c r="B132" s="15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</row>
    <row r="133" spans="1:46" x14ac:dyDescent="0.3">
      <c r="A133" s="15"/>
      <c r="B133" s="15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</row>
    <row r="134" spans="1:46" x14ac:dyDescent="0.3">
      <c r="A134" s="15"/>
      <c r="B134" s="15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</row>
    <row r="135" spans="1:46" x14ac:dyDescent="0.3">
      <c r="A135" s="15"/>
      <c r="B135" s="1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</row>
    <row r="136" spans="1:46" x14ac:dyDescent="0.3">
      <c r="A136" s="15"/>
      <c r="B136" s="15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</row>
    <row r="137" spans="1:46" x14ac:dyDescent="0.3">
      <c r="A137" s="15"/>
      <c r="B137" s="15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</row>
    <row r="138" spans="1:46" x14ac:dyDescent="0.3">
      <c r="A138" s="15"/>
      <c r="B138" s="15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</row>
    <row r="139" spans="1:46" x14ac:dyDescent="0.3">
      <c r="A139" s="15"/>
      <c r="B139" s="15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</row>
    <row r="140" spans="1:46" x14ac:dyDescent="0.3">
      <c r="A140" s="15"/>
      <c r="B140" s="15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</row>
    <row r="141" spans="1:46" x14ac:dyDescent="0.3">
      <c r="A141" s="15"/>
      <c r="B141" s="15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</row>
    <row r="142" spans="1:46" x14ac:dyDescent="0.3">
      <c r="A142" s="15"/>
      <c r="B142" s="15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</row>
    <row r="143" spans="1:46" x14ac:dyDescent="0.3">
      <c r="A143" s="15"/>
      <c r="B143" s="15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</row>
    <row r="144" spans="1:46" x14ac:dyDescent="0.3">
      <c r="A144" s="15"/>
      <c r="B144" s="15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</row>
    <row r="145" spans="1:46" x14ac:dyDescent="0.3">
      <c r="A145" s="15"/>
      <c r="B145" s="1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</row>
    <row r="146" spans="1:46" x14ac:dyDescent="0.3">
      <c r="A146" s="15"/>
      <c r="B146" s="1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</row>
    <row r="147" spans="1:46" x14ac:dyDescent="0.3">
      <c r="A147" s="15"/>
      <c r="B147" s="15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</row>
    <row r="148" spans="1:46" x14ac:dyDescent="0.3">
      <c r="A148" s="15"/>
      <c r="B148" s="15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</row>
    <row r="149" spans="1:46" x14ac:dyDescent="0.3">
      <c r="A149" s="15"/>
      <c r="B149" s="15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</row>
    <row r="150" spans="1:46" x14ac:dyDescent="0.3">
      <c r="A150" s="15"/>
      <c r="B150" s="15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</row>
    <row r="151" spans="1:46" x14ac:dyDescent="0.3">
      <c r="A151" s="15"/>
      <c r="B151" s="1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</row>
    <row r="152" spans="1:46" x14ac:dyDescent="0.3">
      <c r="A152" s="15"/>
      <c r="B152" s="15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</row>
    <row r="153" spans="1:46" x14ac:dyDescent="0.3">
      <c r="A153" s="15"/>
      <c r="B153" s="15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</row>
    <row r="154" spans="1:46" x14ac:dyDescent="0.3">
      <c r="A154" s="15"/>
      <c r="B154" s="15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</row>
    <row r="155" spans="1:46" x14ac:dyDescent="0.3">
      <c r="A155" s="15"/>
      <c r="B155" s="1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</row>
    <row r="156" spans="1:46" x14ac:dyDescent="0.3">
      <c r="A156" s="15"/>
      <c r="B156" s="15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</row>
    <row r="157" spans="1:46" x14ac:dyDescent="0.3">
      <c r="A157" s="15"/>
      <c r="B157" s="15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</row>
    <row r="158" spans="1:46" x14ac:dyDescent="0.3">
      <c r="A158" s="15"/>
      <c r="B158" s="15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</row>
    <row r="159" spans="1:46" x14ac:dyDescent="0.3">
      <c r="A159" s="15"/>
      <c r="B159" s="15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</row>
    <row r="160" spans="1:46" x14ac:dyDescent="0.3">
      <c r="A160" s="15"/>
      <c r="B160" s="15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</row>
    <row r="161" spans="1:46" x14ac:dyDescent="0.3">
      <c r="A161" s="15"/>
      <c r="B161" s="15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</row>
    <row r="162" spans="1:46" x14ac:dyDescent="0.3">
      <c r="A162" s="15"/>
      <c r="B162" s="1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</row>
    <row r="163" spans="1:46" x14ac:dyDescent="0.3">
      <c r="A163" s="15"/>
      <c r="B163" s="1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</row>
    <row r="164" spans="1:46" x14ac:dyDescent="0.3">
      <c r="A164" s="15"/>
      <c r="B164" s="15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</row>
    <row r="165" spans="1:46" x14ac:dyDescent="0.3">
      <c r="A165" s="15"/>
      <c r="B165" s="1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</row>
    <row r="166" spans="1:46" x14ac:dyDescent="0.3">
      <c r="A166" s="15"/>
      <c r="B166" s="15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</row>
    <row r="167" spans="1:46" x14ac:dyDescent="0.3">
      <c r="A167" s="15"/>
      <c r="B167" s="15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</row>
    <row r="168" spans="1:46" x14ac:dyDescent="0.3">
      <c r="A168" s="15"/>
      <c r="B168" s="15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</row>
    <row r="169" spans="1:46" x14ac:dyDescent="0.3">
      <c r="A169" s="15"/>
      <c r="B169" s="15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</row>
    <row r="170" spans="1:46" x14ac:dyDescent="0.3">
      <c r="A170" s="15"/>
      <c r="B170" s="15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</row>
    <row r="171" spans="1:46" x14ac:dyDescent="0.3">
      <c r="A171" s="15"/>
      <c r="B171" s="15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</row>
    <row r="172" spans="1:46" x14ac:dyDescent="0.3">
      <c r="A172" s="15"/>
      <c r="B172" s="15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</row>
    <row r="173" spans="1:46" x14ac:dyDescent="0.3">
      <c r="A173" s="15"/>
      <c r="B173" s="15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</row>
    <row r="174" spans="1:46" x14ac:dyDescent="0.3">
      <c r="A174" s="15"/>
      <c r="B174" s="15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</row>
    <row r="175" spans="1:46" x14ac:dyDescent="0.3">
      <c r="A175" s="15"/>
      <c r="B175" s="1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</row>
    <row r="176" spans="1:46" x14ac:dyDescent="0.3">
      <c r="A176" s="15"/>
      <c r="B176" s="15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</row>
    <row r="177" spans="1:46" x14ac:dyDescent="0.3">
      <c r="A177" s="15"/>
      <c r="B177" s="15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</row>
    <row r="178" spans="1:46" x14ac:dyDescent="0.3">
      <c r="A178" s="15"/>
      <c r="B178" s="15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</row>
    <row r="179" spans="1:46" x14ac:dyDescent="0.3">
      <c r="A179" s="15"/>
      <c r="B179" s="15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</row>
    <row r="180" spans="1:46" x14ac:dyDescent="0.3">
      <c r="A180" s="15"/>
      <c r="B180" s="15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</row>
    <row r="181" spans="1:46" x14ac:dyDescent="0.3">
      <c r="A181" s="15"/>
      <c r="B181" s="15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</row>
    <row r="182" spans="1:46" x14ac:dyDescent="0.3">
      <c r="A182" s="15"/>
      <c r="B182" s="15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</row>
    <row r="183" spans="1:46" x14ac:dyDescent="0.3">
      <c r="A183" s="15"/>
      <c r="B183" s="15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</row>
    <row r="184" spans="1:46" x14ac:dyDescent="0.3">
      <c r="A184" s="15"/>
      <c r="B184" s="15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</row>
    <row r="185" spans="1:46" x14ac:dyDescent="0.3">
      <c r="A185" s="15"/>
      <c r="B185" s="1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</row>
    <row r="186" spans="1:46" x14ac:dyDescent="0.3">
      <c r="A186" s="15"/>
      <c r="B186" s="15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</row>
    <row r="187" spans="1:46" x14ac:dyDescent="0.3">
      <c r="A187" s="15"/>
      <c r="B187" s="15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</row>
    <row r="188" spans="1:46" x14ac:dyDescent="0.3">
      <c r="A188" s="15"/>
      <c r="B188" s="15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</row>
    <row r="189" spans="1:46" x14ac:dyDescent="0.3">
      <c r="A189" s="15"/>
      <c r="B189" s="1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</row>
    <row r="190" spans="1:46" x14ac:dyDescent="0.3">
      <c r="A190" s="15"/>
      <c r="B190" s="15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</row>
    <row r="191" spans="1:46" x14ac:dyDescent="0.3">
      <c r="A191" s="15"/>
      <c r="B191" s="15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</row>
    <row r="192" spans="1:46" x14ac:dyDescent="0.3">
      <c r="A192" s="15"/>
      <c r="B192" s="1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</row>
    <row r="193" spans="1:46" x14ac:dyDescent="0.3">
      <c r="A193" s="15"/>
      <c r="B193" s="15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</row>
    <row r="194" spans="1:46" x14ac:dyDescent="0.3">
      <c r="A194" s="15"/>
      <c r="B194" s="15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</row>
    <row r="195" spans="1:46" x14ac:dyDescent="0.3">
      <c r="A195" s="15"/>
      <c r="B195" s="1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</row>
    <row r="196" spans="1:46" x14ac:dyDescent="0.3">
      <c r="A196" s="15"/>
      <c r="B196" s="15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</row>
    <row r="197" spans="1:46" x14ac:dyDescent="0.3">
      <c r="A197" s="15"/>
      <c r="B197" s="1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</row>
    <row r="198" spans="1:46" x14ac:dyDescent="0.3">
      <c r="A198" s="15"/>
      <c r="B198" s="15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</row>
    <row r="199" spans="1:46" x14ac:dyDescent="0.3">
      <c r="A199" s="15"/>
      <c r="B199" s="15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</row>
    <row r="200" spans="1:46" x14ac:dyDescent="0.3">
      <c r="A200" s="15"/>
      <c r="B200" s="1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</row>
    <row r="201" spans="1:46" x14ac:dyDescent="0.3">
      <c r="A201" s="15"/>
      <c r="B201" s="15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</row>
    <row r="202" spans="1:46" x14ac:dyDescent="0.3">
      <c r="A202" s="15"/>
      <c r="B202" s="15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</row>
    <row r="203" spans="1:46" x14ac:dyDescent="0.3">
      <c r="A203" s="15"/>
      <c r="B203" s="15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</row>
    <row r="204" spans="1:46" x14ac:dyDescent="0.3">
      <c r="A204" s="15"/>
      <c r="B204" s="15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</row>
    <row r="205" spans="1:46" x14ac:dyDescent="0.3">
      <c r="A205" s="15"/>
      <c r="B205" s="1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</row>
    <row r="206" spans="1:46" x14ac:dyDescent="0.3">
      <c r="A206" s="15"/>
      <c r="B206" s="15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</row>
    <row r="207" spans="1:46" x14ac:dyDescent="0.3">
      <c r="A207" s="15"/>
      <c r="B207" s="15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</row>
    <row r="208" spans="1:46" x14ac:dyDescent="0.3">
      <c r="A208" s="15"/>
      <c r="B208" s="1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</row>
    <row r="209" spans="1:46" x14ac:dyDescent="0.3">
      <c r="A209" s="15"/>
      <c r="B209" s="1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</row>
    <row r="210" spans="1:46" x14ac:dyDescent="0.3">
      <c r="A210" s="15"/>
      <c r="B210" s="1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</row>
    <row r="211" spans="1:46" x14ac:dyDescent="0.3">
      <c r="A211" s="15"/>
      <c r="B211" s="1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</row>
    <row r="212" spans="1:46" x14ac:dyDescent="0.3">
      <c r="A212" s="15"/>
      <c r="B212" s="1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</row>
    <row r="213" spans="1:46" x14ac:dyDescent="0.3">
      <c r="A213" s="15"/>
      <c r="B213" s="1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</row>
    <row r="214" spans="1:46" x14ac:dyDescent="0.3">
      <c r="A214" s="15"/>
      <c r="B214" s="1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</row>
    <row r="215" spans="1:46" x14ac:dyDescent="0.3">
      <c r="A215" s="15"/>
      <c r="B215" s="1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</row>
    <row r="216" spans="1:46" x14ac:dyDescent="0.3">
      <c r="A216" s="15"/>
      <c r="B216" s="1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</row>
    <row r="217" spans="1:46" x14ac:dyDescent="0.3">
      <c r="A217" s="15"/>
      <c r="B217" s="1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</row>
    <row r="218" spans="1:46" x14ac:dyDescent="0.3">
      <c r="A218" s="15"/>
      <c r="B218" s="1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</row>
    <row r="219" spans="1:46" x14ac:dyDescent="0.3">
      <c r="A219" s="15"/>
      <c r="B219" s="1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</row>
    <row r="220" spans="1:46" x14ac:dyDescent="0.3">
      <c r="A220" s="15"/>
      <c r="B220" s="1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</row>
    <row r="221" spans="1:46" x14ac:dyDescent="0.3">
      <c r="A221" s="15"/>
      <c r="B221" s="15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</row>
    <row r="222" spans="1:46" x14ac:dyDescent="0.3">
      <c r="A222" s="15"/>
      <c r="B222" s="15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</row>
    <row r="223" spans="1:46" x14ac:dyDescent="0.3">
      <c r="A223" s="15"/>
      <c r="B223" s="15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</row>
    <row r="224" spans="1:46" x14ac:dyDescent="0.3">
      <c r="A224" s="15"/>
      <c r="B224" s="15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</row>
    <row r="225" spans="1:46" x14ac:dyDescent="0.3">
      <c r="A225" s="15"/>
      <c r="B225" s="1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</row>
    <row r="226" spans="1:46" x14ac:dyDescent="0.3">
      <c r="A226" s="15"/>
      <c r="B226" s="15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</row>
    <row r="227" spans="1:46" x14ac:dyDescent="0.3">
      <c r="A227" s="15"/>
      <c r="B227" s="15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</row>
    <row r="228" spans="1:46" x14ac:dyDescent="0.3">
      <c r="A228" s="15"/>
      <c r="B228" s="15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</row>
    <row r="229" spans="1:46" x14ac:dyDescent="0.3">
      <c r="A229" s="15"/>
      <c r="B229" s="15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</row>
    <row r="230" spans="1:46" x14ac:dyDescent="0.3">
      <c r="A230" s="15"/>
      <c r="B230" s="15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</row>
    <row r="231" spans="1:46" x14ac:dyDescent="0.3">
      <c r="A231" s="15"/>
      <c r="B231" s="15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</row>
    <row r="232" spans="1:46" x14ac:dyDescent="0.3">
      <c r="A232" s="15"/>
      <c r="B232" s="15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</row>
    <row r="233" spans="1:46" x14ac:dyDescent="0.3">
      <c r="A233" s="15"/>
      <c r="B233" s="15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</row>
    <row r="234" spans="1:46" x14ac:dyDescent="0.3">
      <c r="A234" s="15"/>
      <c r="B234" s="15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</row>
    <row r="235" spans="1:46" x14ac:dyDescent="0.3">
      <c r="A235" s="15"/>
      <c r="B235" s="1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</row>
    <row r="236" spans="1:46" x14ac:dyDescent="0.3">
      <c r="A236" s="15"/>
      <c r="B236" s="15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</row>
    <row r="237" spans="1:46" x14ac:dyDescent="0.3">
      <c r="A237" s="15"/>
      <c r="B237" s="15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</row>
    <row r="238" spans="1:46" x14ac:dyDescent="0.3">
      <c r="A238" s="15"/>
      <c r="B238" s="15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</row>
    <row r="239" spans="1:46" x14ac:dyDescent="0.3">
      <c r="A239" s="15"/>
      <c r="B239" s="15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</row>
    <row r="240" spans="1:46" x14ac:dyDescent="0.3">
      <c r="A240" s="15"/>
      <c r="B240" s="15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</row>
    <row r="241" spans="1:46" x14ac:dyDescent="0.3">
      <c r="A241" s="15"/>
      <c r="B241" s="15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</row>
    <row r="242" spans="1:46" x14ac:dyDescent="0.3">
      <c r="A242" s="15"/>
      <c r="B242" s="15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</row>
    <row r="243" spans="1:46" x14ac:dyDescent="0.3">
      <c r="A243" s="15"/>
      <c r="B243" s="1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</row>
    <row r="244" spans="1:46" x14ac:dyDescent="0.3">
      <c r="A244" s="15"/>
      <c r="B244" s="15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</row>
    <row r="245" spans="1:46" x14ac:dyDescent="0.3">
      <c r="A245" s="15"/>
      <c r="B245" s="1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</row>
    <row r="246" spans="1:46" x14ac:dyDescent="0.3">
      <c r="A246" s="15"/>
      <c r="B246" s="15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</row>
    <row r="247" spans="1:46" x14ac:dyDescent="0.3">
      <c r="A247" s="15"/>
      <c r="B247" s="15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</row>
    <row r="248" spans="1:46" x14ac:dyDescent="0.3">
      <c r="A248" s="15"/>
      <c r="B248" s="15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</row>
    <row r="249" spans="1:46" x14ac:dyDescent="0.3">
      <c r="A249" s="15"/>
      <c r="B249" s="15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</row>
    <row r="250" spans="1:46" x14ac:dyDescent="0.3">
      <c r="A250" s="15"/>
      <c r="B250" s="15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</row>
    <row r="251" spans="1:46" x14ac:dyDescent="0.3">
      <c r="A251" s="15"/>
      <c r="B251" s="15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</row>
    <row r="252" spans="1:46" x14ac:dyDescent="0.3">
      <c r="A252" s="15"/>
      <c r="B252" s="15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</row>
    <row r="253" spans="1:46" x14ac:dyDescent="0.3">
      <c r="A253" s="15"/>
      <c r="B253" s="15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</row>
    <row r="254" spans="1:46" x14ac:dyDescent="0.3">
      <c r="A254" s="15"/>
      <c r="B254" s="15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</row>
    <row r="255" spans="1:46" x14ac:dyDescent="0.3">
      <c r="A255" s="15"/>
      <c r="B255" s="15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</row>
    <row r="256" spans="1:46" x14ac:dyDescent="0.3">
      <c r="A256" s="15"/>
      <c r="B256" s="15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</row>
    <row r="257" spans="1:46" x14ac:dyDescent="0.3">
      <c r="A257" s="15"/>
      <c r="B257" s="15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</row>
    <row r="258" spans="1:46" x14ac:dyDescent="0.3">
      <c r="A258" s="15"/>
      <c r="B258" s="15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</row>
    <row r="259" spans="1:46" x14ac:dyDescent="0.3">
      <c r="A259" s="15"/>
      <c r="B259" s="15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</row>
    <row r="260" spans="1:46" x14ac:dyDescent="0.3">
      <c r="A260" s="15"/>
      <c r="B260" s="15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</row>
    <row r="261" spans="1:46" x14ac:dyDescent="0.3">
      <c r="A261" s="15"/>
      <c r="B261" s="15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</row>
    <row r="262" spans="1:46" x14ac:dyDescent="0.3">
      <c r="A262" s="15"/>
      <c r="B262" s="15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</row>
    <row r="263" spans="1:46" x14ac:dyDescent="0.3">
      <c r="A263" s="15"/>
      <c r="B263" s="15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</row>
    <row r="264" spans="1:46" x14ac:dyDescent="0.3">
      <c r="A264" s="15"/>
      <c r="B264" s="15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</row>
    <row r="265" spans="1:46" x14ac:dyDescent="0.3">
      <c r="A265" s="15"/>
      <c r="B265" s="15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</row>
    <row r="266" spans="1:46" x14ac:dyDescent="0.3">
      <c r="A266" s="15"/>
      <c r="B266" s="15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</row>
    <row r="267" spans="1:46" x14ac:dyDescent="0.3">
      <c r="A267" s="15"/>
      <c r="B267" s="15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</row>
    <row r="268" spans="1:46" x14ac:dyDescent="0.3">
      <c r="A268" s="15"/>
      <c r="B268" s="15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</row>
    <row r="269" spans="1:46" x14ac:dyDescent="0.3">
      <c r="A269" s="15"/>
      <c r="B269" s="15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</row>
    <row r="270" spans="1:46" x14ac:dyDescent="0.3">
      <c r="A270" s="15"/>
      <c r="B270" s="15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</row>
    <row r="271" spans="1:46" x14ac:dyDescent="0.3">
      <c r="A271" s="15"/>
      <c r="B271" s="15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</row>
    <row r="272" spans="1:46" x14ac:dyDescent="0.3">
      <c r="A272" s="15"/>
      <c r="B272" s="15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</row>
    <row r="273" spans="1:46" x14ac:dyDescent="0.3">
      <c r="A273" s="15"/>
      <c r="B273" s="15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</row>
    <row r="274" spans="1:46" x14ac:dyDescent="0.3">
      <c r="A274" s="15"/>
      <c r="B274" s="15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</row>
    <row r="275" spans="1:46" x14ac:dyDescent="0.3">
      <c r="A275" s="15"/>
      <c r="B275" s="15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</row>
    <row r="276" spans="1:46" x14ac:dyDescent="0.3">
      <c r="A276" s="15"/>
      <c r="B276" s="15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</row>
    <row r="277" spans="1:46" x14ac:dyDescent="0.3">
      <c r="A277" s="15"/>
      <c r="B277" s="15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</row>
    <row r="278" spans="1:46" x14ac:dyDescent="0.3">
      <c r="A278" s="15"/>
      <c r="B278" s="15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</row>
    <row r="279" spans="1:46" x14ac:dyDescent="0.3">
      <c r="A279" s="15"/>
      <c r="B279" s="15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</row>
    <row r="280" spans="1:46" x14ac:dyDescent="0.3">
      <c r="A280" s="15"/>
      <c r="B280" s="15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</row>
    <row r="281" spans="1:46" x14ac:dyDescent="0.3">
      <c r="A281" s="15"/>
      <c r="B281" s="15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</row>
    <row r="282" spans="1:46" x14ac:dyDescent="0.3">
      <c r="A282" s="15"/>
      <c r="B282" s="15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</row>
    <row r="283" spans="1:46" x14ac:dyDescent="0.3">
      <c r="A283" s="15"/>
      <c r="B283" s="15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</row>
    <row r="284" spans="1:46" x14ac:dyDescent="0.3">
      <c r="A284" s="15"/>
      <c r="B284" s="15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</row>
    <row r="285" spans="1:46" x14ac:dyDescent="0.3">
      <c r="A285" s="15"/>
      <c r="B285" s="15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</row>
    <row r="286" spans="1:46" x14ac:dyDescent="0.3">
      <c r="A286" s="15"/>
      <c r="B286" s="15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</row>
    <row r="287" spans="1:46" x14ac:dyDescent="0.3">
      <c r="A287" s="15"/>
      <c r="B287" s="15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</row>
    <row r="288" spans="1:46" x14ac:dyDescent="0.3">
      <c r="A288" s="15"/>
      <c r="B288" s="15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</row>
    <row r="289" spans="1:46" x14ac:dyDescent="0.3">
      <c r="A289" s="15"/>
      <c r="B289" s="15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</row>
    <row r="290" spans="1:46" x14ac:dyDescent="0.3">
      <c r="A290" s="15"/>
      <c r="B290" s="15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</row>
    <row r="291" spans="1:46" x14ac:dyDescent="0.3">
      <c r="A291" s="15"/>
      <c r="B291" s="15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</row>
    <row r="292" spans="1:46" x14ac:dyDescent="0.3">
      <c r="A292" s="15"/>
      <c r="B292" s="15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</row>
    <row r="293" spans="1:46" x14ac:dyDescent="0.3">
      <c r="A293" s="15"/>
      <c r="B293" s="15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</row>
    <row r="294" spans="1:46" x14ac:dyDescent="0.3">
      <c r="A294" s="15"/>
      <c r="B294" s="15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</row>
    <row r="295" spans="1:46" x14ac:dyDescent="0.3">
      <c r="A295" s="15"/>
      <c r="B295" s="15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</row>
    <row r="296" spans="1:46" x14ac:dyDescent="0.3">
      <c r="A296" s="15"/>
      <c r="B296" s="15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</row>
    <row r="297" spans="1:46" x14ac:dyDescent="0.3">
      <c r="A297" s="15"/>
      <c r="B297" s="15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</row>
    <row r="298" spans="1:46" x14ac:dyDescent="0.3">
      <c r="A298" s="15"/>
      <c r="B298" s="15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</row>
    <row r="299" spans="1:46" x14ac:dyDescent="0.3">
      <c r="A299" s="15"/>
      <c r="B299" s="15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</row>
    <row r="300" spans="1:46" x14ac:dyDescent="0.3">
      <c r="A300" s="15"/>
      <c r="B300" s="15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</row>
    <row r="301" spans="1:46" x14ac:dyDescent="0.3">
      <c r="A301" s="15"/>
      <c r="B301" s="15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</row>
    <row r="302" spans="1:46" x14ac:dyDescent="0.3">
      <c r="A302" s="15"/>
      <c r="B302" s="15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</row>
    <row r="303" spans="1:46" x14ac:dyDescent="0.3">
      <c r="A303" s="15"/>
      <c r="B303" s="1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</row>
    <row r="304" spans="1:46" x14ac:dyDescent="0.3">
      <c r="A304" s="15"/>
      <c r="B304" s="15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</row>
    <row r="305" spans="1:46" x14ac:dyDescent="0.3">
      <c r="A305" s="15"/>
      <c r="B305" s="15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</row>
    <row r="306" spans="1:46" x14ac:dyDescent="0.3">
      <c r="A306" s="15"/>
      <c r="B306" s="1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</row>
    <row r="307" spans="1:46" x14ac:dyDescent="0.3">
      <c r="A307" s="15"/>
      <c r="B307" s="1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</row>
    <row r="308" spans="1:46" x14ac:dyDescent="0.3">
      <c r="A308" s="15"/>
      <c r="B308" s="15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</row>
    <row r="309" spans="1:46" x14ac:dyDescent="0.3">
      <c r="A309" s="15"/>
      <c r="B309" s="15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</row>
    <row r="310" spans="1:46" x14ac:dyDescent="0.3">
      <c r="A310" s="15"/>
      <c r="B310" s="15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</row>
    <row r="311" spans="1:46" x14ac:dyDescent="0.3">
      <c r="A311" s="15"/>
      <c r="B311" s="15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</row>
    <row r="312" spans="1:46" x14ac:dyDescent="0.3">
      <c r="A312" s="15"/>
      <c r="B312" s="15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</row>
    <row r="313" spans="1:46" x14ac:dyDescent="0.3">
      <c r="A313" s="15"/>
      <c r="B313" s="1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</row>
    <row r="314" spans="1:46" x14ac:dyDescent="0.3">
      <c r="A314" s="15"/>
      <c r="B314" s="1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</row>
    <row r="315" spans="1:46" x14ac:dyDescent="0.3">
      <c r="A315" s="15"/>
      <c r="B315" s="1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</row>
    <row r="316" spans="1:46" x14ac:dyDescent="0.3">
      <c r="A316" s="15"/>
      <c r="B316" s="1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</row>
    <row r="317" spans="1:46" x14ac:dyDescent="0.3">
      <c r="A317" s="15"/>
      <c r="B317" s="1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</row>
    <row r="318" spans="1:46" x14ac:dyDescent="0.3">
      <c r="A318" s="15"/>
      <c r="B318" s="1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</row>
    <row r="319" spans="1:46" x14ac:dyDescent="0.3">
      <c r="A319" s="15"/>
      <c r="B319" s="1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</row>
    <row r="320" spans="1:46" x14ac:dyDescent="0.3">
      <c r="A320" s="15"/>
      <c r="B320" s="1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</row>
    <row r="321" spans="1:46" x14ac:dyDescent="0.3">
      <c r="A321" s="15"/>
      <c r="B321" s="1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</row>
    <row r="322" spans="1:46" x14ac:dyDescent="0.3">
      <c r="A322" s="15"/>
      <c r="B322" s="1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</row>
    <row r="323" spans="1:46" x14ac:dyDescent="0.3">
      <c r="A323" s="15"/>
      <c r="B323" s="1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</row>
    <row r="324" spans="1:46" x14ac:dyDescent="0.3">
      <c r="A324" s="15"/>
      <c r="B324" s="1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</row>
    <row r="325" spans="1:46" x14ac:dyDescent="0.3">
      <c r="A325" s="15"/>
      <c r="B325" s="1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</row>
    <row r="326" spans="1:46" x14ac:dyDescent="0.3">
      <c r="A326" s="15"/>
      <c r="B326" s="1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</row>
    <row r="327" spans="1:46" x14ac:dyDescent="0.3">
      <c r="A327" s="15"/>
      <c r="B327" s="1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</row>
    <row r="328" spans="1:46" x14ac:dyDescent="0.3">
      <c r="A328" s="15"/>
      <c r="B328" s="1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</row>
    <row r="329" spans="1:46" x14ac:dyDescent="0.3">
      <c r="A329" s="15"/>
      <c r="B329" s="1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</row>
    <row r="330" spans="1:46" x14ac:dyDescent="0.3">
      <c r="A330" s="15"/>
      <c r="B330" s="1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</row>
    <row r="331" spans="1:46" x14ac:dyDescent="0.3">
      <c r="A331" s="15"/>
      <c r="B331" s="1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</row>
    <row r="332" spans="1:46" x14ac:dyDescent="0.3">
      <c r="A332" s="15"/>
      <c r="B332" s="1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</row>
    <row r="333" spans="1:46" x14ac:dyDescent="0.3">
      <c r="A333" s="15"/>
      <c r="B333" s="1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</row>
    <row r="334" spans="1:46" x14ac:dyDescent="0.3">
      <c r="A334" s="15"/>
      <c r="B334" s="1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</row>
    <row r="335" spans="1:46" x14ac:dyDescent="0.3">
      <c r="A335" s="15"/>
      <c r="B335" s="1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</row>
    <row r="336" spans="1:46" x14ac:dyDescent="0.3">
      <c r="A336" s="15"/>
      <c r="B336" s="1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</row>
    <row r="337" spans="1:46" x14ac:dyDescent="0.3">
      <c r="A337" s="15"/>
      <c r="B337" s="1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</row>
    <row r="338" spans="1:46" x14ac:dyDescent="0.3">
      <c r="A338" s="15"/>
      <c r="B338" s="1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</row>
    <row r="339" spans="1:46" x14ac:dyDescent="0.3">
      <c r="A339" s="15"/>
      <c r="B339" s="1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</row>
    <row r="340" spans="1:46" x14ac:dyDescent="0.3">
      <c r="A340" s="15"/>
      <c r="B340" s="1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</row>
    <row r="341" spans="1:46" x14ac:dyDescent="0.3">
      <c r="A341" s="15"/>
      <c r="B341" s="1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</row>
    <row r="342" spans="1:46" x14ac:dyDescent="0.3">
      <c r="A342" s="15"/>
      <c r="B342" s="1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</row>
    <row r="343" spans="1:46" x14ac:dyDescent="0.3">
      <c r="A343" s="15"/>
      <c r="B343" s="1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</row>
    <row r="344" spans="1:46" x14ac:dyDescent="0.3">
      <c r="A344" s="15"/>
      <c r="B344" s="1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</row>
    <row r="345" spans="1:46" x14ac:dyDescent="0.3">
      <c r="A345" s="15"/>
      <c r="B345" s="1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</row>
    <row r="346" spans="1:46" x14ac:dyDescent="0.3">
      <c r="A346" s="15"/>
      <c r="B346" s="1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</row>
    <row r="347" spans="1:46" x14ac:dyDescent="0.3">
      <c r="A347" s="15"/>
      <c r="B347" s="1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</row>
    <row r="348" spans="1:46" x14ac:dyDescent="0.3">
      <c r="A348" s="15"/>
      <c r="B348" s="1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</row>
    <row r="349" spans="1:46" x14ac:dyDescent="0.3">
      <c r="A349" s="15"/>
      <c r="B349" s="1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</row>
    <row r="350" spans="1:46" x14ac:dyDescent="0.3">
      <c r="A350" s="15"/>
      <c r="B350" s="1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</row>
    <row r="351" spans="1:46" x14ac:dyDescent="0.3">
      <c r="A351" s="15"/>
      <c r="B351" s="1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</row>
    <row r="352" spans="1:46" x14ac:dyDescent="0.3">
      <c r="A352" s="15"/>
      <c r="B352" s="1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</row>
    <row r="353" spans="1:46" x14ac:dyDescent="0.3">
      <c r="A353" s="15"/>
      <c r="B353" s="1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</row>
    <row r="354" spans="1:46" x14ac:dyDescent="0.3">
      <c r="A354" s="15"/>
      <c r="B354" s="1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</row>
    <row r="355" spans="1:46" x14ac:dyDescent="0.3">
      <c r="A355" s="15"/>
      <c r="B355" s="15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</row>
    <row r="356" spans="1:46" x14ac:dyDescent="0.3">
      <c r="A356" s="15"/>
      <c r="B356" s="15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</row>
    <row r="357" spans="1:46" x14ac:dyDescent="0.3">
      <c r="A357" s="15"/>
      <c r="B357" s="15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</row>
    <row r="358" spans="1:46" x14ac:dyDescent="0.3">
      <c r="A358" s="15"/>
      <c r="B358" s="15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</row>
    <row r="359" spans="1:46" x14ac:dyDescent="0.3">
      <c r="A359" s="15"/>
      <c r="B359" s="15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</row>
    <row r="360" spans="1:46" x14ac:dyDescent="0.3">
      <c r="A360" s="15"/>
      <c r="B360" s="15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</row>
    <row r="361" spans="1:46" x14ac:dyDescent="0.3">
      <c r="A361" s="15"/>
      <c r="B361" s="15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</row>
    <row r="362" spans="1:46" x14ac:dyDescent="0.3">
      <c r="A362" s="15"/>
      <c r="B362" s="15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</row>
    <row r="363" spans="1:46" x14ac:dyDescent="0.3">
      <c r="A363" s="15"/>
      <c r="B363" s="15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</row>
    <row r="364" spans="1:46" x14ac:dyDescent="0.3">
      <c r="A364" s="15"/>
      <c r="B364" s="15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</row>
    <row r="365" spans="1:46" x14ac:dyDescent="0.3">
      <c r="A365" s="15"/>
      <c r="B365" s="15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</row>
    <row r="366" spans="1:46" x14ac:dyDescent="0.3">
      <c r="A366" s="15"/>
      <c r="B366" s="15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</row>
    <row r="367" spans="1:46" x14ac:dyDescent="0.3">
      <c r="A367" s="15"/>
      <c r="B367" s="15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</row>
    <row r="368" spans="1:46" x14ac:dyDescent="0.3">
      <c r="A368" s="15"/>
      <c r="B368" s="15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</row>
    <row r="369" spans="1:46" x14ac:dyDescent="0.3">
      <c r="A369" s="15"/>
      <c r="B369" s="15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</row>
    <row r="370" spans="1:46" x14ac:dyDescent="0.3">
      <c r="A370" s="15"/>
      <c r="B370" s="15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</row>
    <row r="371" spans="1:46" x14ac:dyDescent="0.3">
      <c r="A371" s="15"/>
      <c r="B371" s="15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</row>
    <row r="372" spans="1:46" x14ac:dyDescent="0.3">
      <c r="A372" s="15"/>
      <c r="B372" s="15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</row>
    <row r="373" spans="1:46" x14ac:dyDescent="0.3">
      <c r="A373" s="15"/>
      <c r="B373" s="15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</row>
    <row r="374" spans="1:46" x14ac:dyDescent="0.3">
      <c r="A374" s="15"/>
      <c r="B374" s="15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</row>
    <row r="375" spans="1:46" x14ac:dyDescent="0.3">
      <c r="A375" s="15"/>
      <c r="B375" s="15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</row>
    <row r="376" spans="1:46" x14ac:dyDescent="0.3">
      <c r="A376" s="15"/>
      <c r="B376" s="15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</row>
    <row r="377" spans="1:46" x14ac:dyDescent="0.3">
      <c r="A377" s="15"/>
      <c r="B377" s="15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</row>
    <row r="378" spans="1:46" x14ac:dyDescent="0.3">
      <c r="A378" s="15"/>
      <c r="B378" s="1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</row>
    <row r="379" spans="1:46" x14ac:dyDescent="0.3">
      <c r="A379" s="15"/>
      <c r="B379" s="15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</row>
    <row r="380" spans="1:46" x14ac:dyDescent="0.3">
      <c r="A380" s="15"/>
      <c r="B380" s="15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</row>
    <row r="381" spans="1:46" x14ac:dyDescent="0.3">
      <c r="A381" s="15"/>
      <c r="B381" s="15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</row>
    <row r="382" spans="1:46" x14ac:dyDescent="0.3">
      <c r="A382" s="15"/>
      <c r="B382" s="15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</row>
    <row r="383" spans="1:46" x14ac:dyDescent="0.3">
      <c r="A383" s="15"/>
      <c r="B383" s="15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</row>
    <row r="384" spans="1:46" x14ac:dyDescent="0.3">
      <c r="A384" s="15"/>
      <c r="B384" s="15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</row>
    <row r="385" spans="1:46" x14ac:dyDescent="0.3">
      <c r="A385" s="15"/>
      <c r="B385" s="15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</row>
    <row r="386" spans="1:46" x14ac:dyDescent="0.3">
      <c r="A386" s="15"/>
      <c r="B386" s="15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</row>
    <row r="387" spans="1:46" x14ac:dyDescent="0.3">
      <c r="A387" s="15"/>
      <c r="B387" s="15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</row>
    <row r="388" spans="1:46" x14ac:dyDescent="0.3">
      <c r="A388" s="15"/>
      <c r="B388" s="15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</row>
    <row r="389" spans="1:46" x14ac:dyDescent="0.3">
      <c r="A389" s="15"/>
      <c r="B389" s="15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</row>
    <row r="390" spans="1:46" x14ac:dyDescent="0.3">
      <c r="A390" s="15"/>
      <c r="B390" s="15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</row>
    <row r="391" spans="1:46" x14ac:dyDescent="0.3">
      <c r="A391" s="15"/>
      <c r="B391" s="15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</row>
    <row r="392" spans="1:46" x14ac:dyDescent="0.3">
      <c r="A392" s="15"/>
      <c r="B392" s="15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</row>
    <row r="393" spans="1:46" x14ac:dyDescent="0.3">
      <c r="A393" s="15"/>
      <c r="B393" s="15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</row>
    <row r="394" spans="1:46" x14ac:dyDescent="0.3">
      <c r="A394" s="15"/>
      <c r="B394" s="15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</row>
    <row r="395" spans="1:46" x14ac:dyDescent="0.3">
      <c r="A395" s="15"/>
      <c r="B395" s="15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</row>
    <row r="396" spans="1:46" x14ac:dyDescent="0.3">
      <c r="A396" s="15"/>
      <c r="B396" s="15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</row>
    <row r="397" spans="1:46" x14ac:dyDescent="0.3">
      <c r="A397" s="15"/>
      <c r="B397" s="15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</row>
    <row r="398" spans="1:46" x14ac:dyDescent="0.3">
      <c r="A398" s="15"/>
      <c r="B398" s="15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</row>
    <row r="399" spans="1:46" x14ac:dyDescent="0.3">
      <c r="A399" s="15"/>
      <c r="B399" s="15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</row>
    <row r="400" spans="1:46" x14ac:dyDescent="0.3">
      <c r="A400" s="15"/>
      <c r="B400" s="15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</row>
    <row r="401" spans="1:46" x14ac:dyDescent="0.3">
      <c r="A401" s="15"/>
      <c r="B401" s="15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</row>
    <row r="402" spans="1:46" x14ac:dyDescent="0.3">
      <c r="A402" s="15"/>
      <c r="B402" s="15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</row>
    <row r="403" spans="1:46" x14ac:dyDescent="0.3">
      <c r="A403" s="15"/>
      <c r="B403" s="15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</row>
    <row r="404" spans="1:46" x14ac:dyDescent="0.3">
      <c r="A404" s="15"/>
      <c r="B404" s="15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</row>
    <row r="405" spans="1:46" x14ac:dyDescent="0.3">
      <c r="A405" s="15"/>
      <c r="B405" s="15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</row>
    <row r="406" spans="1:46" x14ac:dyDescent="0.3">
      <c r="A406" s="15"/>
      <c r="B406" s="15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</row>
    <row r="407" spans="1:46" x14ac:dyDescent="0.3">
      <c r="A407" s="15"/>
      <c r="B407" s="15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</row>
    <row r="408" spans="1:46" x14ac:dyDescent="0.3">
      <c r="A408" s="15"/>
      <c r="B408" s="15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</row>
    <row r="409" spans="1:46" x14ac:dyDescent="0.3">
      <c r="A409" s="15"/>
      <c r="B409" s="15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</row>
    <row r="410" spans="1:46" x14ac:dyDescent="0.3">
      <c r="A410" s="15"/>
      <c r="B410" s="15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</row>
    <row r="411" spans="1:46" x14ac:dyDescent="0.3">
      <c r="A411" s="15"/>
      <c r="B411" s="15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</row>
    <row r="412" spans="1:46" x14ac:dyDescent="0.3">
      <c r="A412" s="15"/>
      <c r="B412" s="15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</row>
    <row r="413" spans="1:46" x14ac:dyDescent="0.3">
      <c r="A413" s="15"/>
      <c r="B413" s="15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</row>
    <row r="414" spans="1:46" x14ac:dyDescent="0.3">
      <c r="A414" s="15"/>
      <c r="B414" s="15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</row>
    <row r="415" spans="1:46" x14ac:dyDescent="0.3">
      <c r="A415" s="15"/>
      <c r="B415" s="15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</row>
    <row r="416" spans="1:46" x14ac:dyDescent="0.3">
      <c r="A416" s="15"/>
      <c r="B416" s="15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</row>
    <row r="417" spans="1:46" x14ac:dyDescent="0.3">
      <c r="A417" s="15"/>
      <c r="B417" s="15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</row>
    <row r="418" spans="1:46" x14ac:dyDescent="0.3">
      <c r="A418" s="15"/>
      <c r="B418" s="15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</row>
    <row r="419" spans="1:46" x14ac:dyDescent="0.3">
      <c r="A419" s="15"/>
      <c r="B419" s="15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</row>
    <row r="420" spans="1:46" x14ac:dyDescent="0.3">
      <c r="A420" s="15"/>
      <c r="B420" s="15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</row>
    <row r="421" spans="1:46" x14ac:dyDescent="0.3">
      <c r="A421" s="15"/>
      <c r="B421" s="15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</row>
    <row r="422" spans="1:46" x14ac:dyDescent="0.3">
      <c r="A422" s="15"/>
      <c r="B422" s="15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</row>
    <row r="423" spans="1:46" x14ac:dyDescent="0.3">
      <c r="A423" s="15"/>
      <c r="B423" s="15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</row>
    <row r="424" spans="1:46" x14ac:dyDescent="0.3">
      <c r="A424" s="15"/>
      <c r="B424" s="15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</row>
    <row r="425" spans="1:46" x14ac:dyDescent="0.3">
      <c r="A425" s="15"/>
      <c r="B425" s="15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</row>
    <row r="426" spans="1:46" x14ac:dyDescent="0.3">
      <c r="A426" s="15"/>
      <c r="B426" s="15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</row>
    <row r="427" spans="1:46" x14ac:dyDescent="0.3">
      <c r="A427" s="15"/>
      <c r="B427" s="15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</row>
    <row r="428" spans="1:46" x14ac:dyDescent="0.3">
      <c r="A428" s="15"/>
      <c r="B428" s="15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</row>
    <row r="429" spans="1:46" x14ac:dyDescent="0.3">
      <c r="A429" s="15"/>
      <c r="B429" s="15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</row>
    <row r="430" spans="1:46" x14ac:dyDescent="0.3">
      <c r="A430" s="15"/>
      <c r="B430" s="15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</row>
    <row r="431" spans="1:46" x14ac:dyDescent="0.3">
      <c r="A431" s="15"/>
      <c r="B431" s="15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</row>
    <row r="432" spans="1:46" x14ac:dyDescent="0.3">
      <c r="A432" s="15"/>
      <c r="B432" s="15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</row>
    <row r="433" spans="1:46" x14ac:dyDescent="0.3">
      <c r="A433" s="15"/>
      <c r="B433" s="15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</row>
    <row r="434" spans="1:46" x14ac:dyDescent="0.3">
      <c r="A434" s="15"/>
      <c r="B434" s="15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</row>
    <row r="435" spans="1:46" x14ac:dyDescent="0.3">
      <c r="A435" s="15"/>
      <c r="B435" s="15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</row>
    <row r="436" spans="1:46" x14ac:dyDescent="0.3">
      <c r="A436" s="15"/>
      <c r="B436" s="15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</row>
    <row r="437" spans="1:46" x14ac:dyDescent="0.3">
      <c r="A437" s="15"/>
      <c r="B437" s="15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</row>
    <row r="438" spans="1:46" x14ac:dyDescent="0.3">
      <c r="A438" s="15"/>
      <c r="B438" s="15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</row>
    <row r="439" spans="1:46" x14ac:dyDescent="0.3">
      <c r="A439" s="15"/>
      <c r="B439" s="15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</row>
    <row r="440" spans="1:46" x14ac:dyDescent="0.3">
      <c r="A440" s="15"/>
      <c r="B440" s="15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</row>
    <row r="441" spans="1:46" x14ac:dyDescent="0.3">
      <c r="A441" s="15"/>
      <c r="B441" s="15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</row>
    <row r="442" spans="1:46" x14ac:dyDescent="0.3">
      <c r="A442" s="15"/>
      <c r="B442" s="15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</row>
    <row r="443" spans="1:46" x14ac:dyDescent="0.3">
      <c r="A443" s="15"/>
      <c r="B443" s="15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</row>
    <row r="444" spans="1:46" x14ac:dyDescent="0.3">
      <c r="A444" s="15"/>
      <c r="B444" s="15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</row>
    <row r="445" spans="1:46" x14ac:dyDescent="0.3">
      <c r="A445" s="15"/>
      <c r="B445" s="15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</row>
    <row r="446" spans="1:46" x14ac:dyDescent="0.3">
      <c r="A446" s="15"/>
      <c r="B446" s="15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</row>
    <row r="447" spans="1:46" x14ac:dyDescent="0.3">
      <c r="A447" s="15"/>
      <c r="B447" s="15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</row>
    <row r="448" spans="1:46" x14ac:dyDescent="0.3">
      <c r="A448" s="15"/>
      <c r="B448" s="15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</row>
    <row r="449" spans="1:46" x14ac:dyDescent="0.3">
      <c r="A449" s="15"/>
      <c r="B449" s="15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</row>
    <row r="450" spans="1:46" x14ac:dyDescent="0.3">
      <c r="A450" s="15"/>
      <c r="B450" s="15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</row>
    <row r="451" spans="1:46" x14ac:dyDescent="0.3">
      <c r="A451" s="15"/>
      <c r="B451" s="15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</row>
    <row r="452" spans="1:46" x14ac:dyDescent="0.3">
      <c r="A452" s="15"/>
      <c r="B452" s="15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</row>
    <row r="453" spans="1:46" x14ac:dyDescent="0.3">
      <c r="A453" s="15"/>
      <c r="B453" s="15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</row>
    <row r="454" spans="1:46" x14ac:dyDescent="0.3">
      <c r="A454" s="15"/>
      <c r="B454" s="15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</row>
    <row r="455" spans="1:46" x14ac:dyDescent="0.3">
      <c r="A455" s="15"/>
      <c r="B455" s="15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</row>
    <row r="456" spans="1:46" x14ac:dyDescent="0.3">
      <c r="A456" s="15"/>
      <c r="B456" s="15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</row>
    <row r="457" spans="1:46" x14ac:dyDescent="0.3">
      <c r="A457" s="15"/>
      <c r="B457" s="15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</row>
    <row r="458" spans="1:46" x14ac:dyDescent="0.3">
      <c r="A458" s="15"/>
      <c r="B458" s="15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</row>
    <row r="459" spans="1:46" x14ac:dyDescent="0.3">
      <c r="A459" s="15"/>
      <c r="B459" s="15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</row>
    <row r="460" spans="1:46" x14ac:dyDescent="0.3">
      <c r="A460" s="15"/>
      <c r="B460" s="15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</row>
    <row r="461" spans="1:46" x14ac:dyDescent="0.3">
      <c r="A461" s="15"/>
      <c r="B461" s="15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</row>
    <row r="462" spans="1:46" x14ac:dyDescent="0.3">
      <c r="A462" s="15"/>
      <c r="B462" s="15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</row>
    <row r="463" spans="1:46" x14ac:dyDescent="0.3">
      <c r="A463" s="15"/>
      <c r="B463" s="15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</row>
    <row r="464" spans="1:46" x14ac:dyDescent="0.3">
      <c r="A464" s="15"/>
      <c r="B464" s="15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</row>
    <row r="465" spans="1:46" x14ac:dyDescent="0.3">
      <c r="A465" s="15"/>
      <c r="B465" s="15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</row>
    <row r="466" spans="1:46" x14ac:dyDescent="0.3">
      <c r="A466" s="15"/>
      <c r="B466" s="15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</row>
    <row r="467" spans="1:46" x14ac:dyDescent="0.3">
      <c r="A467" s="15"/>
      <c r="B467" s="15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</row>
    <row r="468" spans="1:46" x14ac:dyDescent="0.3">
      <c r="A468" s="15"/>
      <c r="B468" s="15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</row>
    <row r="469" spans="1:46" x14ac:dyDescent="0.3">
      <c r="A469" s="15"/>
      <c r="B469" s="15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</row>
    <row r="470" spans="1:46" x14ac:dyDescent="0.3">
      <c r="A470" s="15"/>
      <c r="B470" s="15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</row>
    <row r="471" spans="1:46" x14ac:dyDescent="0.3">
      <c r="A471" s="15"/>
      <c r="B471" s="15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</row>
    <row r="472" spans="1:46" x14ac:dyDescent="0.3">
      <c r="A472" s="15"/>
      <c r="B472" s="15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</row>
    <row r="473" spans="1:46" x14ac:dyDescent="0.3">
      <c r="A473" s="15"/>
      <c r="B473" s="15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</row>
    <row r="474" spans="1:46" x14ac:dyDescent="0.3">
      <c r="A474" s="15"/>
      <c r="B474" s="15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</row>
    <row r="475" spans="1:46" x14ac:dyDescent="0.3">
      <c r="A475" s="15"/>
      <c r="B475" s="15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</row>
    <row r="476" spans="1:46" x14ac:dyDescent="0.3">
      <c r="A476" s="15"/>
      <c r="B476" s="15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</row>
    <row r="477" spans="1:46" x14ac:dyDescent="0.3">
      <c r="A477" s="15"/>
      <c r="B477" s="15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</row>
    <row r="478" spans="1:46" x14ac:dyDescent="0.3">
      <c r="A478" s="15"/>
      <c r="B478" s="15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</row>
    <row r="479" spans="1:46" x14ac:dyDescent="0.3">
      <c r="A479" s="15"/>
      <c r="B479" s="15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</row>
    <row r="480" spans="1:46" x14ac:dyDescent="0.3">
      <c r="A480" s="15"/>
      <c r="B480" s="15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</row>
    <row r="481" spans="1:46" x14ac:dyDescent="0.3">
      <c r="A481" s="15"/>
      <c r="B481" s="15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</row>
    <row r="482" spans="1:46" x14ac:dyDescent="0.3">
      <c r="A482" s="15"/>
      <c r="B482" s="15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</row>
    <row r="483" spans="1:46" x14ac:dyDescent="0.3">
      <c r="A483" s="15"/>
      <c r="B483" s="15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</row>
    <row r="484" spans="1:46" x14ac:dyDescent="0.3">
      <c r="A484" s="15"/>
      <c r="B484" s="15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</row>
    <row r="485" spans="1:46" x14ac:dyDescent="0.3">
      <c r="A485" s="15"/>
      <c r="B485" s="15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</row>
    <row r="486" spans="1:46" x14ac:dyDescent="0.3">
      <c r="A486" s="15"/>
      <c r="B486" s="15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</row>
    <row r="487" spans="1:46" x14ac:dyDescent="0.3">
      <c r="A487" s="15"/>
      <c r="B487" s="15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</row>
    <row r="488" spans="1:46" x14ac:dyDescent="0.3">
      <c r="A488" s="15"/>
      <c r="B488" s="15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</row>
    <row r="489" spans="1:46" x14ac:dyDescent="0.3">
      <c r="A489" s="15"/>
      <c r="B489" s="15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</row>
    <row r="490" spans="1:46" x14ac:dyDescent="0.3">
      <c r="A490" s="15"/>
      <c r="B490" s="15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</row>
    <row r="491" spans="1:46" x14ac:dyDescent="0.3">
      <c r="A491" s="15"/>
      <c r="B491" s="15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</row>
    <row r="492" spans="1:46" x14ac:dyDescent="0.3">
      <c r="A492" s="15"/>
      <c r="B492" s="15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</row>
    <row r="493" spans="1:46" x14ac:dyDescent="0.3">
      <c r="A493" s="15"/>
      <c r="B493" s="15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</row>
    <row r="494" spans="1:46" x14ac:dyDescent="0.3">
      <c r="A494" s="15"/>
      <c r="B494" s="15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</row>
    <row r="495" spans="1:46" x14ac:dyDescent="0.3">
      <c r="A495" s="15"/>
      <c r="B495" s="15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</row>
    <row r="496" spans="1:46" x14ac:dyDescent="0.3">
      <c r="A496" s="15"/>
      <c r="B496" s="15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</row>
    <row r="497" spans="1:46" x14ac:dyDescent="0.3">
      <c r="A497" s="15"/>
      <c r="B497" s="15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</row>
    <row r="498" spans="1:46" x14ac:dyDescent="0.3">
      <c r="A498" s="15"/>
      <c r="B498" s="15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</row>
    <row r="499" spans="1:46" x14ac:dyDescent="0.3">
      <c r="A499" s="15"/>
      <c r="B499" s="15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</row>
    <row r="500" spans="1:46" x14ac:dyDescent="0.3">
      <c r="A500" s="15"/>
      <c r="B500" s="15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</row>
    <row r="501" spans="1:46" x14ac:dyDescent="0.3">
      <c r="A501" s="15"/>
      <c r="B501" s="15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</row>
    <row r="502" spans="1:46" x14ac:dyDescent="0.3">
      <c r="A502" s="15"/>
      <c r="B502" s="15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</row>
    <row r="503" spans="1:46" x14ac:dyDescent="0.3">
      <c r="A503" s="15"/>
      <c r="B503" s="15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</row>
    <row r="504" spans="1:46" x14ac:dyDescent="0.3">
      <c r="A504" s="15"/>
      <c r="B504" s="15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</row>
    <row r="505" spans="1:46" x14ac:dyDescent="0.3">
      <c r="A505" s="15"/>
      <c r="B505" s="15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</row>
    <row r="506" spans="1:46" x14ac:dyDescent="0.3">
      <c r="A506" s="15"/>
      <c r="B506" s="15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</row>
    <row r="507" spans="1:46" x14ac:dyDescent="0.3">
      <c r="A507" s="15"/>
      <c r="B507" s="15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</row>
    <row r="508" spans="1:46" x14ac:dyDescent="0.3">
      <c r="A508" s="15"/>
      <c r="B508" s="15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</row>
  </sheetData>
  <mergeCells count="2">
    <mergeCell ref="A1:E1"/>
    <mergeCell ref="F1:AT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2"/>
  <sheetViews>
    <sheetView zoomScaleNormal="100" workbookViewId="0"/>
  </sheetViews>
  <sheetFormatPr defaultColWidth="8.5546875" defaultRowHeight="14.4" x14ac:dyDescent="0.3"/>
  <cols>
    <col min="1" max="1" width="29.109375" customWidth="1"/>
    <col min="2" max="3" width="15" customWidth="1"/>
  </cols>
  <sheetData>
    <row r="1" spans="1:3" x14ac:dyDescent="0.3">
      <c r="A1" s="47" t="s">
        <v>4</v>
      </c>
      <c r="B1" s="47" t="s">
        <v>140</v>
      </c>
      <c r="C1" s="47" t="s">
        <v>141</v>
      </c>
    </row>
    <row r="2" spans="1:3" x14ac:dyDescent="0.3">
      <c r="A2" s="47" t="s">
        <v>28</v>
      </c>
      <c r="B2" s="47" t="s">
        <v>32</v>
      </c>
      <c r="C2" s="47" t="s">
        <v>32</v>
      </c>
    </row>
    <row r="3" spans="1:3" x14ac:dyDescent="0.3">
      <c r="A3" s="18"/>
      <c r="B3" s="18"/>
      <c r="C3" s="18"/>
    </row>
    <row r="4" spans="1:3" x14ac:dyDescent="0.3">
      <c r="A4" s="18"/>
      <c r="B4" s="18"/>
      <c r="C4" s="18"/>
    </row>
    <row r="5" spans="1:3" x14ac:dyDescent="0.3">
      <c r="A5" s="18"/>
      <c r="B5" s="18"/>
      <c r="C5" s="18"/>
    </row>
    <row r="6" spans="1:3" x14ac:dyDescent="0.3">
      <c r="A6" s="18"/>
      <c r="B6" s="18"/>
      <c r="C6" s="18"/>
    </row>
    <row r="7" spans="1:3" x14ac:dyDescent="0.3">
      <c r="A7" s="18"/>
      <c r="B7" s="18"/>
      <c r="C7" s="18"/>
    </row>
    <row r="8" spans="1:3" x14ac:dyDescent="0.3">
      <c r="A8" s="18"/>
      <c r="B8" s="18"/>
      <c r="C8" s="18"/>
    </row>
    <row r="9" spans="1:3" x14ac:dyDescent="0.3">
      <c r="A9" s="18"/>
      <c r="B9" s="18"/>
      <c r="C9" s="18"/>
    </row>
    <row r="10" spans="1:3" x14ac:dyDescent="0.3">
      <c r="A10" s="18"/>
      <c r="B10" s="18"/>
      <c r="C10" s="18"/>
    </row>
    <row r="11" spans="1:3" x14ac:dyDescent="0.3">
      <c r="A11" s="18"/>
      <c r="B11" s="18"/>
      <c r="C11" s="18"/>
    </row>
    <row r="12" spans="1:3" x14ac:dyDescent="0.3">
      <c r="A12" s="18"/>
      <c r="B12" s="18"/>
      <c r="C12" s="18"/>
    </row>
    <row r="13" spans="1:3" x14ac:dyDescent="0.3">
      <c r="A13" s="18"/>
      <c r="B13" s="18"/>
      <c r="C13" s="18"/>
    </row>
    <row r="14" spans="1:3" x14ac:dyDescent="0.3">
      <c r="A14" s="18"/>
      <c r="B14" s="18"/>
      <c r="C14" s="18"/>
    </row>
    <row r="15" spans="1:3" x14ac:dyDescent="0.3">
      <c r="A15" s="18"/>
      <c r="B15" s="18"/>
      <c r="C15" s="18"/>
    </row>
    <row r="16" spans="1:3" x14ac:dyDescent="0.3">
      <c r="A16" s="18"/>
      <c r="B16" s="18"/>
      <c r="C16" s="18"/>
    </row>
    <row r="17" spans="1:3" x14ac:dyDescent="0.3">
      <c r="A17" s="18"/>
      <c r="B17" s="18"/>
      <c r="C17" s="18"/>
    </row>
    <row r="18" spans="1:3" x14ac:dyDescent="0.3">
      <c r="A18" s="18"/>
      <c r="B18" s="18"/>
      <c r="C18" s="18"/>
    </row>
    <row r="19" spans="1:3" x14ac:dyDescent="0.3">
      <c r="A19" s="18"/>
      <c r="B19" s="18"/>
      <c r="C19" s="18"/>
    </row>
    <row r="20" spans="1:3" x14ac:dyDescent="0.3">
      <c r="A20" s="18"/>
      <c r="B20" s="18"/>
      <c r="C20" s="18"/>
    </row>
    <row r="21" spans="1:3" x14ac:dyDescent="0.3">
      <c r="A21" s="18"/>
      <c r="B21" s="18"/>
      <c r="C21" s="18"/>
    </row>
    <row r="22" spans="1:3" x14ac:dyDescent="0.3">
      <c r="A22" s="18"/>
      <c r="B22" s="18"/>
      <c r="C22" s="18"/>
    </row>
    <row r="23" spans="1:3" x14ac:dyDescent="0.3">
      <c r="A23" s="18"/>
      <c r="B23" s="18"/>
      <c r="C23" s="18"/>
    </row>
    <row r="24" spans="1:3" x14ac:dyDescent="0.3">
      <c r="A24" s="18"/>
      <c r="B24" s="18"/>
      <c r="C24" s="18"/>
    </row>
    <row r="25" spans="1:3" x14ac:dyDescent="0.3">
      <c r="A25" s="18"/>
      <c r="B25" s="18"/>
      <c r="C25" s="18"/>
    </row>
    <row r="26" spans="1:3" x14ac:dyDescent="0.3">
      <c r="A26" s="18"/>
      <c r="B26" s="18"/>
      <c r="C26" s="18"/>
    </row>
    <row r="27" spans="1:3" x14ac:dyDescent="0.3">
      <c r="A27" s="18"/>
      <c r="B27" s="18"/>
      <c r="C27" s="18"/>
    </row>
    <row r="28" spans="1:3" x14ac:dyDescent="0.3">
      <c r="A28" s="18"/>
      <c r="B28" s="18"/>
      <c r="C28" s="18"/>
    </row>
    <row r="29" spans="1:3" x14ac:dyDescent="0.3">
      <c r="A29" s="18"/>
      <c r="B29" s="18"/>
      <c r="C29" s="18"/>
    </row>
    <row r="30" spans="1:3" x14ac:dyDescent="0.3">
      <c r="A30" s="18"/>
      <c r="B30" s="18"/>
      <c r="C30" s="18"/>
    </row>
    <row r="31" spans="1:3" x14ac:dyDescent="0.3">
      <c r="A31" s="18"/>
      <c r="B31" s="18"/>
      <c r="C31" s="18"/>
    </row>
    <row r="32" spans="1:3" x14ac:dyDescent="0.3">
      <c r="A32" s="18"/>
      <c r="B32" s="18"/>
      <c r="C32" s="18"/>
    </row>
    <row r="33" spans="1:3" x14ac:dyDescent="0.3">
      <c r="A33" s="18"/>
      <c r="B33" s="18"/>
      <c r="C33" s="18"/>
    </row>
    <row r="34" spans="1:3" x14ac:dyDescent="0.3">
      <c r="A34" s="18"/>
      <c r="B34" s="18"/>
      <c r="C34" s="18"/>
    </row>
    <row r="35" spans="1:3" x14ac:dyDescent="0.3">
      <c r="A35" s="18"/>
      <c r="B35" s="18"/>
      <c r="C35" s="18"/>
    </row>
    <row r="36" spans="1:3" x14ac:dyDescent="0.3">
      <c r="A36" s="18"/>
      <c r="B36" s="18"/>
      <c r="C36" s="18"/>
    </row>
    <row r="37" spans="1:3" x14ac:dyDescent="0.3">
      <c r="A37" s="18"/>
      <c r="B37" s="18"/>
      <c r="C37" s="18"/>
    </row>
    <row r="38" spans="1:3" x14ac:dyDescent="0.3">
      <c r="A38" s="18"/>
      <c r="B38" s="18"/>
      <c r="C38" s="18"/>
    </row>
    <row r="39" spans="1:3" x14ac:dyDescent="0.3">
      <c r="A39" s="18"/>
      <c r="B39" s="18"/>
      <c r="C39" s="18"/>
    </row>
    <row r="40" spans="1:3" x14ac:dyDescent="0.3">
      <c r="A40" s="18"/>
      <c r="B40" s="18"/>
      <c r="C40" s="18"/>
    </row>
    <row r="41" spans="1:3" x14ac:dyDescent="0.3">
      <c r="A41" s="18"/>
      <c r="B41" s="18"/>
      <c r="C41" s="18"/>
    </row>
    <row r="42" spans="1:3" x14ac:dyDescent="0.3">
      <c r="A42" s="18"/>
      <c r="B42" s="18"/>
      <c r="C42" s="18"/>
    </row>
    <row r="43" spans="1:3" x14ac:dyDescent="0.3">
      <c r="A43" s="18"/>
      <c r="B43" s="18"/>
      <c r="C43" s="18"/>
    </row>
    <row r="44" spans="1:3" x14ac:dyDescent="0.3">
      <c r="A44" s="18"/>
      <c r="B44" s="18"/>
      <c r="C44" s="18"/>
    </row>
    <row r="45" spans="1:3" x14ac:dyDescent="0.3">
      <c r="A45" s="18"/>
      <c r="B45" s="18"/>
      <c r="C45" s="18"/>
    </row>
    <row r="46" spans="1:3" x14ac:dyDescent="0.3">
      <c r="A46" s="18"/>
      <c r="B46" s="18"/>
      <c r="C46" s="18"/>
    </row>
    <row r="47" spans="1:3" x14ac:dyDescent="0.3">
      <c r="A47" s="18"/>
      <c r="B47" s="18"/>
      <c r="C47" s="18"/>
    </row>
    <row r="48" spans="1:3" x14ac:dyDescent="0.3">
      <c r="A48" s="18"/>
      <c r="B48" s="18"/>
      <c r="C48" s="18"/>
    </row>
    <row r="49" spans="1:3" x14ac:dyDescent="0.3">
      <c r="A49" s="18"/>
      <c r="B49" s="18"/>
      <c r="C49" s="18"/>
    </row>
    <row r="50" spans="1:3" x14ac:dyDescent="0.3">
      <c r="A50" s="18"/>
      <c r="B50" s="18"/>
      <c r="C50" s="18"/>
    </row>
    <row r="51" spans="1:3" x14ac:dyDescent="0.3">
      <c r="A51" s="18"/>
      <c r="B51" s="18"/>
      <c r="C51" s="18"/>
    </row>
    <row r="52" spans="1:3" x14ac:dyDescent="0.3">
      <c r="A52" s="18"/>
      <c r="B52" s="18"/>
      <c r="C52" s="18"/>
    </row>
    <row r="53" spans="1:3" x14ac:dyDescent="0.3">
      <c r="A53" s="18"/>
      <c r="B53" s="18"/>
      <c r="C53" s="18"/>
    </row>
    <row r="54" spans="1:3" x14ac:dyDescent="0.3">
      <c r="A54" s="18"/>
      <c r="B54" s="18"/>
      <c r="C54" s="18"/>
    </row>
    <row r="55" spans="1:3" x14ac:dyDescent="0.3">
      <c r="A55" s="18"/>
      <c r="B55" s="18"/>
      <c r="C55" s="18"/>
    </row>
    <row r="56" spans="1:3" x14ac:dyDescent="0.3">
      <c r="A56" s="18"/>
      <c r="B56" s="18"/>
      <c r="C56" s="18"/>
    </row>
    <row r="57" spans="1:3" x14ac:dyDescent="0.3">
      <c r="A57" s="18"/>
      <c r="B57" s="18"/>
      <c r="C57" s="18"/>
    </row>
    <row r="58" spans="1:3" x14ac:dyDescent="0.3">
      <c r="A58" s="18"/>
      <c r="B58" s="18"/>
      <c r="C58" s="18"/>
    </row>
    <row r="59" spans="1:3" x14ac:dyDescent="0.3">
      <c r="A59" s="18"/>
      <c r="B59" s="18"/>
      <c r="C59" s="18"/>
    </row>
    <row r="60" spans="1:3" x14ac:dyDescent="0.3">
      <c r="A60" s="18"/>
      <c r="B60" s="18"/>
      <c r="C60" s="18"/>
    </row>
    <row r="61" spans="1:3" x14ac:dyDescent="0.3">
      <c r="A61" s="18"/>
      <c r="B61" s="18"/>
      <c r="C61" s="18"/>
    </row>
    <row r="62" spans="1:3" x14ac:dyDescent="0.3">
      <c r="A62" s="18"/>
      <c r="B62" s="18"/>
      <c r="C62" s="18"/>
    </row>
    <row r="63" spans="1:3" x14ac:dyDescent="0.3">
      <c r="A63" s="18"/>
      <c r="B63" s="18"/>
      <c r="C63" s="18"/>
    </row>
    <row r="64" spans="1:3" x14ac:dyDescent="0.3">
      <c r="A64" s="18"/>
      <c r="B64" s="18"/>
      <c r="C64" s="18"/>
    </row>
    <row r="65" spans="1:3" x14ac:dyDescent="0.3">
      <c r="A65" s="18"/>
      <c r="B65" s="18"/>
      <c r="C65" s="18"/>
    </row>
    <row r="66" spans="1:3" x14ac:dyDescent="0.3">
      <c r="A66" s="18"/>
      <c r="B66" s="18"/>
      <c r="C66" s="18"/>
    </row>
    <row r="67" spans="1:3" x14ac:dyDescent="0.3">
      <c r="A67" s="18"/>
      <c r="B67" s="18"/>
      <c r="C67" s="18"/>
    </row>
    <row r="68" spans="1:3" x14ac:dyDescent="0.3">
      <c r="A68" s="18"/>
      <c r="B68" s="18"/>
      <c r="C68" s="18"/>
    </row>
    <row r="69" spans="1:3" x14ac:dyDescent="0.3">
      <c r="A69" s="18"/>
      <c r="B69" s="18"/>
      <c r="C69" s="18"/>
    </row>
    <row r="70" spans="1:3" x14ac:dyDescent="0.3">
      <c r="A70" s="18"/>
      <c r="B70" s="18"/>
      <c r="C70" s="18"/>
    </row>
    <row r="71" spans="1:3" x14ac:dyDescent="0.3">
      <c r="A71" s="18"/>
      <c r="B71" s="18"/>
      <c r="C71" s="18"/>
    </row>
    <row r="72" spans="1:3" x14ac:dyDescent="0.3">
      <c r="A72" s="18"/>
      <c r="B72" s="18"/>
      <c r="C72" s="18"/>
    </row>
    <row r="73" spans="1:3" x14ac:dyDescent="0.3">
      <c r="A73" s="18"/>
      <c r="B73" s="18"/>
      <c r="C73" s="18"/>
    </row>
    <row r="74" spans="1:3" x14ac:dyDescent="0.3">
      <c r="A74" s="18"/>
      <c r="B74" s="18"/>
      <c r="C74" s="18"/>
    </row>
    <row r="75" spans="1:3" x14ac:dyDescent="0.3">
      <c r="A75" s="18"/>
      <c r="B75" s="18"/>
      <c r="C75" s="18"/>
    </row>
    <row r="76" spans="1:3" x14ac:dyDescent="0.3">
      <c r="A76" s="18"/>
      <c r="B76" s="18"/>
      <c r="C76" s="18"/>
    </row>
    <row r="77" spans="1:3" x14ac:dyDescent="0.3">
      <c r="A77" s="18"/>
      <c r="B77" s="18"/>
      <c r="C77" s="18"/>
    </row>
    <row r="78" spans="1:3" x14ac:dyDescent="0.3">
      <c r="A78" s="18"/>
      <c r="B78" s="18"/>
      <c r="C78" s="18"/>
    </row>
    <row r="79" spans="1:3" x14ac:dyDescent="0.3">
      <c r="A79" s="18"/>
      <c r="B79" s="18"/>
      <c r="C79" s="18"/>
    </row>
    <row r="80" spans="1:3" x14ac:dyDescent="0.3">
      <c r="A80" s="18"/>
      <c r="B80" s="18"/>
      <c r="C80" s="18"/>
    </row>
    <row r="81" spans="1:3" x14ac:dyDescent="0.3">
      <c r="A81" s="18"/>
      <c r="B81" s="18"/>
      <c r="C81" s="18"/>
    </row>
    <row r="82" spans="1:3" x14ac:dyDescent="0.3">
      <c r="A82" s="18"/>
      <c r="B82" s="18"/>
      <c r="C82" s="18"/>
    </row>
    <row r="83" spans="1:3" x14ac:dyDescent="0.3">
      <c r="A83" s="18"/>
      <c r="B83" s="18"/>
      <c r="C83" s="18"/>
    </row>
    <row r="84" spans="1:3" x14ac:dyDescent="0.3">
      <c r="A84" s="18"/>
      <c r="B84" s="18"/>
      <c r="C84" s="18"/>
    </row>
    <row r="85" spans="1:3" x14ac:dyDescent="0.3">
      <c r="A85" s="18"/>
      <c r="B85" s="18"/>
      <c r="C85" s="18"/>
    </row>
    <row r="86" spans="1:3" x14ac:dyDescent="0.3">
      <c r="A86" s="18"/>
      <c r="B86" s="18"/>
      <c r="C86" s="18"/>
    </row>
    <row r="87" spans="1:3" x14ac:dyDescent="0.3">
      <c r="A87" s="18"/>
      <c r="B87" s="18"/>
      <c r="C87" s="18"/>
    </row>
    <row r="88" spans="1:3" x14ac:dyDescent="0.3">
      <c r="A88" s="18"/>
      <c r="B88" s="18"/>
      <c r="C88" s="18"/>
    </row>
    <row r="89" spans="1:3" x14ac:dyDescent="0.3">
      <c r="A89" s="18"/>
      <c r="B89" s="18"/>
      <c r="C89" s="18"/>
    </row>
    <row r="90" spans="1:3" x14ac:dyDescent="0.3">
      <c r="A90" s="18"/>
      <c r="B90" s="18"/>
      <c r="C90" s="18"/>
    </row>
    <row r="91" spans="1:3" x14ac:dyDescent="0.3">
      <c r="A91" s="18"/>
      <c r="B91" s="18"/>
      <c r="C91" s="18"/>
    </row>
    <row r="92" spans="1:3" x14ac:dyDescent="0.3">
      <c r="A92" s="18"/>
      <c r="B92" s="18"/>
      <c r="C92" s="18"/>
    </row>
    <row r="93" spans="1:3" x14ac:dyDescent="0.3">
      <c r="A93" s="18"/>
      <c r="B93" s="18"/>
      <c r="C93" s="18"/>
    </row>
    <row r="94" spans="1:3" x14ac:dyDescent="0.3">
      <c r="A94" s="18"/>
      <c r="B94" s="18"/>
      <c r="C94" s="18"/>
    </row>
    <row r="95" spans="1:3" x14ac:dyDescent="0.3">
      <c r="A95" s="18"/>
      <c r="B95" s="18"/>
      <c r="C95" s="18"/>
    </row>
    <row r="96" spans="1:3" x14ac:dyDescent="0.3">
      <c r="A96" s="18"/>
      <c r="B96" s="18"/>
      <c r="C96" s="18"/>
    </row>
    <row r="97" spans="1:3" x14ac:dyDescent="0.3">
      <c r="A97" s="18"/>
      <c r="B97" s="18"/>
      <c r="C97" s="18"/>
    </row>
    <row r="98" spans="1:3" x14ac:dyDescent="0.3">
      <c r="A98" s="18"/>
      <c r="B98" s="18"/>
      <c r="C98" s="18"/>
    </row>
    <row r="99" spans="1:3" x14ac:dyDescent="0.3">
      <c r="A99" s="18"/>
      <c r="B99" s="18"/>
      <c r="C99" s="18"/>
    </row>
    <row r="100" spans="1:3" x14ac:dyDescent="0.3">
      <c r="A100" s="18"/>
      <c r="B100" s="18"/>
      <c r="C100" s="18"/>
    </row>
    <row r="101" spans="1:3" x14ac:dyDescent="0.3">
      <c r="A101" s="18"/>
      <c r="B101" s="18"/>
      <c r="C101" s="18"/>
    </row>
    <row r="102" spans="1:3" x14ac:dyDescent="0.3">
      <c r="A102" s="18"/>
      <c r="B102" s="18"/>
      <c r="C102" s="18"/>
    </row>
    <row r="103" spans="1:3" x14ac:dyDescent="0.3">
      <c r="A103" s="18"/>
      <c r="B103" s="18"/>
      <c r="C103" s="18"/>
    </row>
    <row r="104" spans="1:3" x14ac:dyDescent="0.3">
      <c r="A104" s="18"/>
      <c r="B104" s="18"/>
      <c r="C104" s="18"/>
    </row>
    <row r="105" spans="1:3" x14ac:dyDescent="0.3">
      <c r="A105" s="18"/>
      <c r="B105" s="18"/>
      <c r="C105" s="18"/>
    </row>
    <row r="106" spans="1:3" x14ac:dyDescent="0.3">
      <c r="A106" s="18"/>
      <c r="B106" s="18"/>
      <c r="C106" s="18"/>
    </row>
    <row r="107" spans="1:3" x14ac:dyDescent="0.3">
      <c r="A107" s="18"/>
      <c r="B107" s="18"/>
      <c r="C107" s="18"/>
    </row>
    <row r="108" spans="1:3" x14ac:dyDescent="0.3">
      <c r="A108" s="18"/>
      <c r="B108" s="18"/>
      <c r="C108" s="18"/>
    </row>
    <row r="109" spans="1:3" x14ac:dyDescent="0.3">
      <c r="A109" s="18"/>
      <c r="B109" s="18"/>
      <c r="C109" s="18"/>
    </row>
    <row r="110" spans="1:3" x14ac:dyDescent="0.3">
      <c r="A110" s="18"/>
      <c r="B110" s="18"/>
      <c r="C110" s="18"/>
    </row>
    <row r="111" spans="1:3" x14ac:dyDescent="0.3">
      <c r="A111" s="18"/>
      <c r="B111" s="18"/>
      <c r="C111" s="18"/>
    </row>
    <row r="112" spans="1:3" x14ac:dyDescent="0.3">
      <c r="A112" s="18"/>
      <c r="B112" s="18"/>
      <c r="C112" s="18"/>
    </row>
    <row r="113" spans="1:3" x14ac:dyDescent="0.3">
      <c r="A113" s="18"/>
      <c r="B113" s="18"/>
      <c r="C113" s="18"/>
    </row>
    <row r="114" spans="1:3" x14ac:dyDescent="0.3">
      <c r="A114" s="18"/>
      <c r="B114" s="18"/>
      <c r="C114" s="18"/>
    </row>
    <row r="115" spans="1:3" x14ac:dyDescent="0.3">
      <c r="A115" s="18"/>
      <c r="B115" s="18"/>
      <c r="C115" s="18"/>
    </row>
    <row r="116" spans="1:3" x14ac:dyDescent="0.3">
      <c r="A116" s="18"/>
      <c r="B116" s="18"/>
      <c r="C116" s="18"/>
    </row>
    <row r="117" spans="1:3" x14ac:dyDescent="0.3">
      <c r="A117" s="18"/>
      <c r="B117" s="18"/>
      <c r="C117" s="18"/>
    </row>
    <row r="118" spans="1:3" x14ac:dyDescent="0.3">
      <c r="A118" s="18"/>
      <c r="B118" s="18"/>
      <c r="C118" s="18"/>
    </row>
    <row r="119" spans="1:3" x14ac:dyDescent="0.3">
      <c r="A119" s="18"/>
      <c r="B119" s="18"/>
      <c r="C119" s="18"/>
    </row>
    <row r="120" spans="1:3" x14ac:dyDescent="0.3">
      <c r="A120" s="18"/>
      <c r="B120" s="18"/>
      <c r="C120" s="18"/>
    </row>
    <row r="121" spans="1:3" x14ac:dyDescent="0.3">
      <c r="A121" s="18"/>
      <c r="B121" s="18"/>
      <c r="C121" s="18"/>
    </row>
    <row r="122" spans="1:3" x14ac:dyDescent="0.3">
      <c r="A122" s="18"/>
      <c r="B122" s="18"/>
      <c r="C122" s="18"/>
    </row>
    <row r="123" spans="1:3" x14ac:dyDescent="0.3">
      <c r="A123" s="18"/>
      <c r="B123" s="18"/>
      <c r="C123" s="18"/>
    </row>
    <row r="124" spans="1:3" x14ac:dyDescent="0.3">
      <c r="A124" s="18"/>
      <c r="B124" s="18"/>
      <c r="C124" s="18"/>
    </row>
    <row r="125" spans="1:3" x14ac:dyDescent="0.3">
      <c r="A125" s="18"/>
      <c r="B125" s="18"/>
      <c r="C125" s="18"/>
    </row>
    <row r="126" spans="1:3" x14ac:dyDescent="0.3">
      <c r="A126" s="18"/>
      <c r="B126" s="18"/>
      <c r="C126" s="18"/>
    </row>
    <row r="127" spans="1:3" x14ac:dyDescent="0.3">
      <c r="A127" s="18"/>
      <c r="B127" s="18"/>
      <c r="C127" s="18"/>
    </row>
    <row r="128" spans="1:3" x14ac:dyDescent="0.3">
      <c r="A128" s="18"/>
      <c r="B128" s="18"/>
      <c r="C128" s="18"/>
    </row>
    <row r="129" spans="1:3" x14ac:dyDescent="0.3">
      <c r="A129" s="18"/>
      <c r="B129" s="18"/>
      <c r="C129" s="18"/>
    </row>
    <row r="130" spans="1:3" x14ac:dyDescent="0.3">
      <c r="A130" s="18"/>
      <c r="B130" s="18"/>
      <c r="C130" s="18"/>
    </row>
    <row r="131" spans="1:3" x14ac:dyDescent="0.3">
      <c r="A131" s="18"/>
      <c r="B131" s="18"/>
      <c r="C131" s="18"/>
    </row>
    <row r="132" spans="1:3" x14ac:dyDescent="0.3">
      <c r="A132" s="18"/>
      <c r="B132" s="18"/>
      <c r="C132" s="18"/>
    </row>
    <row r="133" spans="1:3" x14ac:dyDescent="0.3">
      <c r="A133" s="18"/>
      <c r="B133" s="18"/>
      <c r="C133" s="18"/>
    </row>
    <row r="134" spans="1:3" x14ac:dyDescent="0.3">
      <c r="A134" s="18"/>
      <c r="B134" s="18"/>
      <c r="C134" s="18"/>
    </row>
    <row r="135" spans="1:3" x14ac:dyDescent="0.3">
      <c r="A135" s="18"/>
      <c r="B135" s="18"/>
      <c r="C135" s="18"/>
    </row>
    <row r="136" spans="1:3" x14ac:dyDescent="0.3">
      <c r="A136" s="18"/>
      <c r="B136" s="18"/>
      <c r="C136" s="18"/>
    </row>
    <row r="137" spans="1:3" x14ac:dyDescent="0.3">
      <c r="A137" s="18"/>
      <c r="B137" s="18"/>
      <c r="C137" s="18"/>
    </row>
    <row r="138" spans="1:3" x14ac:dyDescent="0.3">
      <c r="A138" s="18"/>
      <c r="B138" s="18"/>
      <c r="C138" s="18"/>
    </row>
    <row r="139" spans="1:3" x14ac:dyDescent="0.3">
      <c r="A139" s="18"/>
      <c r="B139" s="18"/>
      <c r="C139" s="18"/>
    </row>
    <row r="140" spans="1:3" x14ac:dyDescent="0.3">
      <c r="A140" s="18"/>
      <c r="B140" s="18"/>
      <c r="C140" s="18"/>
    </row>
    <row r="141" spans="1:3" x14ac:dyDescent="0.3">
      <c r="A141" s="18"/>
      <c r="B141" s="18"/>
      <c r="C141" s="18"/>
    </row>
    <row r="142" spans="1:3" x14ac:dyDescent="0.3">
      <c r="A142" s="18"/>
      <c r="B142" s="18"/>
      <c r="C142" s="18"/>
    </row>
    <row r="143" spans="1:3" x14ac:dyDescent="0.3">
      <c r="A143" s="18"/>
      <c r="B143" s="18"/>
      <c r="C143" s="18"/>
    </row>
    <row r="144" spans="1:3" x14ac:dyDescent="0.3">
      <c r="A144" s="18"/>
      <c r="B144" s="18"/>
      <c r="C144" s="18"/>
    </row>
    <row r="145" spans="1:3" x14ac:dyDescent="0.3">
      <c r="A145" s="18"/>
      <c r="B145" s="18"/>
      <c r="C145" s="18"/>
    </row>
    <row r="146" spans="1:3" x14ac:dyDescent="0.3">
      <c r="A146" s="18"/>
      <c r="B146" s="18"/>
      <c r="C146" s="18"/>
    </row>
    <row r="147" spans="1:3" x14ac:dyDescent="0.3">
      <c r="A147" s="18"/>
      <c r="B147" s="18"/>
      <c r="C147" s="18"/>
    </row>
    <row r="148" spans="1:3" x14ac:dyDescent="0.3">
      <c r="A148" s="18"/>
      <c r="B148" s="18"/>
      <c r="C148" s="18"/>
    </row>
    <row r="149" spans="1:3" x14ac:dyDescent="0.3">
      <c r="A149" s="18"/>
      <c r="B149" s="18"/>
      <c r="C149" s="18"/>
    </row>
    <row r="150" spans="1:3" x14ac:dyDescent="0.3">
      <c r="A150" s="18"/>
      <c r="B150" s="18"/>
      <c r="C150" s="18"/>
    </row>
    <row r="151" spans="1:3" x14ac:dyDescent="0.3">
      <c r="A151" s="18"/>
      <c r="B151" s="18"/>
      <c r="C151" s="18"/>
    </row>
    <row r="152" spans="1:3" x14ac:dyDescent="0.3">
      <c r="A152" s="18"/>
      <c r="B152" s="18"/>
      <c r="C152" s="18"/>
    </row>
    <row r="153" spans="1:3" x14ac:dyDescent="0.3">
      <c r="A153" s="18"/>
      <c r="B153" s="18"/>
      <c r="C153" s="18"/>
    </row>
    <row r="154" spans="1:3" x14ac:dyDescent="0.3">
      <c r="A154" s="18"/>
      <c r="B154" s="18"/>
      <c r="C154" s="18"/>
    </row>
    <row r="155" spans="1:3" x14ac:dyDescent="0.3">
      <c r="A155" s="18"/>
      <c r="B155" s="18"/>
      <c r="C155" s="18"/>
    </row>
    <row r="156" spans="1:3" x14ac:dyDescent="0.3">
      <c r="A156" s="18"/>
      <c r="B156" s="18"/>
      <c r="C156" s="18"/>
    </row>
    <row r="157" spans="1:3" x14ac:dyDescent="0.3">
      <c r="A157" s="18"/>
      <c r="B157" s="18"/>
      <c r="C157" s="18"/>
    </row>
    <row r="158" spans="1:3" x14ac:dyDescent="0.3">
      <c r="A158" s="18"/>
      <c r="B158" s="18"/>
      <c r="C158" s="18"/>
    </row>
    <row r="159" spans="1:3" x14ac:dyDescent="0.3">
      <c r="A159" s="18"/>
      <c r="B159" s="18"/>
      <c r="C159" s="18"/>
    </row>
    <row r="160" spans="1:3" x14ac:dyDescent="0.3">
      <c r="A160" s="18"/>
      <c r="B160" s="18"/>
      <c r="C160" s="18"/>
    </row>
    <row r="161" spans="1:3" x14ac:dyDescent="0.3">
      <c r="A161" s="18"/>
      <c r="B161" s="18"/>
      <c r="C161" s="18"/>
    </row>
    <row r="162" spans="1:3" x14ac:dyDescent="0.3">
      <c r="A162" s="18"/>
      <c r="B162" s="18"/>
      <c r="C162" s="18"/>
    </row>
    <row r="163" spans="1:3" x14ac:dyDescent="0.3">
      <c r="A163" s="18"/>
      <c r="B163" s="18"/>
      <c r="C163" s="18"/>
    </row>
    <row r="164" spans="1:3" x14ac:dyDescent="0.3">
      <c r="A164" s="18"/>
      <c r="B164" s="18"/>
      <c r="C164" s="18"/>
    </row>
    <row r="165" spans="1:3" x14ac:dyDescent="0.3">
      <c r="A165" s="18"/>
      <c r="B165" s="18"/>
      <c r="C165" s="18"/>
    </row>
    <row r="166" spans="1:3" x14ac:dyDescent="0.3">
      <c r="A166" s="18"/>
      <c r="B166" s="18"/>
      <c r="C166" s="18"/>
    </row>
    <row r="167" spans="1:3" x14ac:dyDescent="0.3">
      <c r="A167" s="18"/>
      <c r="B167" s="18"/>
      <c r="C167" s="18"/>
    </row>
    <row r="168" spans="1:3" x14ac:dyDescent="0.3">
      <c r="A168" s="18"/>
      <c r="B168" s="18"/>
      <c r="C168" s="18"/>
    </row>
    <row r="169" spans="1:3" x14ac:dyDescent="0.3">
      <c r="A169" s="18"/>
      <c r="B169" s="18"/>
      <c r="C169" s="18"/>
    </row>
    <row r="170" spans="1:3" x14ac:dyDescent="0.3">
      <c r="A170" s="18"/>
      <c r="B170" s="18"/>
      <c r="C170" s="18"/>
    </row>
    <row r="171" spans="1:3" x14ac:dyDescent="0.3">
      <c r="A171" s="18"/>
      <c r="B171" s="18"/>
      <c r="C171" s="18"/>
    </row>
    <row r="172" spans="1:3" x14ac:dyDescent="0.3">
      <c r="A172" s="18"/>
      <c r="B172" s="18"/>
      <c r="C172" s="18"/>
    </row>
    <row r="173" spans="1:3" x14ac:dyDescent="0.3">
      <c r="A173" s="18"/>
      <c r="B173" s="18"/>
      <c r="C173" s="18"/>
    </row>
    <row r="174" spans="1:3" x14ac:dyDescent="0.3">
      <c r="A174" s="18"/>
      <c r="B174" s="18"/>
      <c r="C174" s="18"/>
    </row>
    <row r="175" spans="1:3" x14ac:dyDescent="0.3">
      <c r="A175" s="18"/>
      <c r="B175" s="18"/>
      <c r="C175" s="18"/>
    </row>
    <row r="176" spans="1:3" x14ac:dyDescent="0.3">
      <c r="A176" s="18"/>
      <c r="B176" s="18"/>
      <c r="C176" s="18"/>
    </row>
    <row r="177" spans="1:3" x14ac:dyDescent="0.3">
      <c r="A177" s="18"/>
      <c r="B177" s="18"/>
      <c r="C177" s="18"/>
    </row>
    <row r="178" spans="1:3" x14ac:dyDescent="0.3">
      <c r="A178" s="18"/>
      <c r="B178" s="18"/>
      <c r="C178" s="18"/>
    </row>
    <row r="179" spans="1:3" x14ac:dyDescent="0.3">
      <c r="A179" s="18"/>
      <c r="B179" s="18"/>
      <c r="C179" s="18"/>
    </row>
    <row r="180" spans="1:3" x14ac:dyDescent="0.3">
      <c r="A180" s="18"/>
      <c r="B180" s="18"/>
      <c r="C180" s="18"/>
    </row>
    <row r="181" spans="1:3" x14ac:dyDescent="0.3">
      <c r="A181" s="18"/>
      <c r="B181" s="18"/>
      <c r="C181" s="18"/>
    </row>
    <row r="182" spans="1:3" x14ac:dyDescent="0.3">
      <c r="A182" s="18"/>
      <c r="B182" s="18"/>
      <c r="C182" s="18"/>
    </row>
    <row r="183" spans="1:3" x14ac:dyDescent="0.3">
      <c r="A183" s="18"/>
      <c r="B183" s="18"/>
      <c r="C183" s="18"/>
    </row>
    <row r="184" spans="1:3" x14ac:dyDescent="0.3">
      <c r="A184" s="18"/>
      <c r="B184" s="18"/>
      <c r="C184" s="18"/>
    </row>
    <row r="185" spans="1:3" x14ac:dyDescent="0.3">
      <c r="A185" s="18"/>
      <c r="B185" s="18"/>
      <c r="C185" s="18"/>
    </row>
    <row r="186" spans="1:3" x14ac:dyDescent="0.3">
      <c r="A186" s="18"/>
      <c r="B186" s="18"/>
      <c r="C186" s="18"/>
    </row>
    <row r="187" spans="1:3" x14ac:dyDescent="0.3">
      <c r="A187" s="18"/>
      <c r="B187" s="18"/>
      <c r="C187" s="18"/>
    </row>
    <row r="188" spans="1:3" x14ac:dyDescent="0.3">
      <c r="A188" s="18"/>
      <c r="B188" s="18"/>
      <c r="C188" s="18"/>
    </row>
    <row r="189" spans="1:3" x14ac:dyDescent="0.3">
      <c r="A189" s="18"/>
      <c r="B189" s="18"/>
      <c r="C189" s="18"/>
    </row>
    <row r="190" spans="1:3" x14ac:dyDescent="0.3">
      <c r="A190" s="18"/>
      <c r="B190" s="18"/>
      <c r="C190" s="18"/>
    </row>
    <row r="191" spans="1:3" x14ac:dyDescent="0.3">
      <c r="A191" s="18"/>
      <c r="B191" s="18"/>
      <c r="C191" s="18"/>
    </row>
    <row r="192" spans="1:3" x14ac:dyDescent="0.3">
      <c r="A192" s="18"/>
      <c r="B192" s="18"/>
      <c r="C192" s="18"/>
    </row>
    <row r="193" spans="1:3" x14ac:dyDescent="0.3">
      <c r="A193" s="18"/>
      <c r="B193" s="18"/>
      <c r="C193" s="18"/>
    </row>
    <row r="194" spans="1:3" x14ac:dyDescent="0.3">
      <c r="A194" s="18"/>
      <c r="B194" s="18"/>
      <c r="C194" s="18"/>
    </row>
    <row r="195" spans="1:3" x14ac:dyDescent="0.3">
      <c r="A195" s="18"/>
      <c r="B195" s="18"/>
      <c r="C195" s="18"/>
    </row>
    <row r="196" spans="1:3" x14ac:dyDescent="0.3">
      <c r="A196" s="18"/>
      <c r="B196" s="18"/>
      <c r="C196" s="18"/>
    </row>
    <row r="197" spans="1:3" x14ac:dyDescent="0.3">
      <c r="A197" s="18"/>
      <c r="B197" s="18"/>
      <c r="C197" s="18"/>
    </row>
    <row r="198" spans="1:3" x14ac:dyDescent="0.3">
      <c r="A198" s="18"/>
      <c r="B198" s="18"/>
      <c r="C198" s="18"/>
    </row>
    <row r="199" spans="1:3" x14ac:dyDescent="0.3">
      <c r="A199" s="18"/>
      <c r="B199" s="18"/>
      <c r="C199" s="18"/>
    </row>
    <row r="200" spans="1:3" x14ac:dyDescent="0.3">
      <c r="A200" s="18"/>
      <c r="B200" s="18"/>
      <c r="C200" s="18"/>
    </row>
    <row r="201" spans="1:3" x14ac:dyDescent="0.3">
      <c r="A201" s="18"/>
      <c r="B201" s="18"/>
      <c r="C201" s="18"/>
    </row>
    <row r="202" spans="1:3" x14ac:dyDescent="0.3">
      <c r="A202" s="18"/>
      <c r="B202" s="18"/>
      <c r="C202" s="18"/>
    </row>
    <row r="203" spans="1:3" x14ac:dyDescent="0.3">
      <c r="A203" s="18"/>
      <c r="B203" s="18"/>
      <c r="C203" s="18"/>
    </row>
    <row r="204" spans="1:3" x14ac:dyDescent="0.3">
      <c r="A204" s="18"/>
      <c r="B204" s="18"/>
      <c r="C204" s="18"/>
    </row>
    <row r="205" spans="1:3" x14ac:dyDescent="0.3">
      <c r="A205" s="18"/>
      <c r="B205" s="18"/>
      <c r="C205" s="18"/>
    </row>
    <row r="206" spans="1:3" x14ac:dyDescent="0.3">
      <c r="A206" s="18"/>
      <c r="B206" s="18"/>
      <c r="C206" s="18"/>
    </row>
    <row r="207" spans="1:3" x14ac:dyDescent="0.3">
      <c r="A207" s="18"/>
      <c r="B207" s="18"/>
      <c r="C207" s="18"/>
    </row>
    <row r="208" spans="1:3" x14ac:dyDescent="0.3">
      <c r="A208" s="18"/>
      <c r="B208" s="18"/>
      <c r="C208" s="18"/>
    </row>
    <row r="209" spans="1:3" x14ac:dyDescent="0.3">
      <c r="A209" s="18"/>
      <c r="B209" s="18"/>
      <c r="C209" s="18"/>
    </row>
    <row r="210" spans="1:3" x14ac:dyDescent="0.3">
      <c r="A210" s="18"/>
      <c r="B210" s="18"/>
      <c r="C210" s="18"/>
    </row>
    <row r="211" spans="1:3" x14ac:dyDescent="0.3">
      <c r="A211" s="18"/>
      <c r="B211" s="18"/>
      <c r="C211" s="18"/>
    </row>
    <row r="212" spans="1:3" x14ac:dyDescent="0.3">
      <c r="A212" s="18"/>
      <c r="B212" s="18"/>
      <c r="C212" s="18"/>
    </row>
    <row r="213" spans="1:3" x14ac:dyDescent="0.3">
      <c r="A213" s="18"/>
      <c r="B213" s="18"/>
      <c r="C213" s="18"/>
    </row>
    <row r="214" spans="1:3" x14ac:dyDescent="0.3">
      <c r="A214" s="18"/>
      <c r="B214" s="18"/>
      <c r="C214" s="18"/>
    </row>
    <row r="215" spans="1:3" x14ac:dyDescent="0.3">
      <c r="A215" s="18"/>
      <c r="B215" s="18"/>
      <c r="C215" s="18"/>
    </row>
    <row r="216" spans="1:3" x14ac:dyDescent="0.3">
      <c r="A216" s="18"/>
      <c r="B216" s="18"/>
      <c r="C216" s="18"/>
    </row>
    <row r="217" spans="1:3" x14ac:dyDescent="0.3">
      <c r="A217" s="18"/>
      <c r="B217" s="18"/>
      <c r="C217" s="18"/>
    </row>
    <row r="218" spans="1:3" x14ac:dyDescent="0.3">
      <c r="A218" s="18"/>
      <c r="B218" s="18"/>
      <c r="C218" s="18"/>
    </row>
    <row r="219" spans="1:3" x14ac:dyDescent="0.3">
      <c r="A219" s="18"/>
      <c r="B219" s="18"/>
      <c r="C219" s="18"/>
    </row>
    <row r="220" spans="1:3" x14ac:dyDescent="0.3">
      <c r="A220" s="18"/>
      <c r="B220" s="18"/>
      <c r="C220" s="18"/>
    </row>
    <row r="221" spans="1:3" x14ac:dyDescent="0.3">
      <c r="A221" s="18"/>
      <c r="B221" s="18"/>
      <c r="C221" s="18"/>
    </row>
    <row r="222" spans="1:3" x14ac:dyDescent="0.3">
      <c r="A222" s="18"/>
      <c r="B222" s="18"/>
      <c r="C222" s="18"/>
    </row>
    <row r="223" spans="1:3" x14ac:dyDescent="0.3">
      <c r="A223" s="18"/>
      <c r="B223" s="18"/>
      <c r="C223" s="18"/>
    </row>
    <row r="224" spans="1:3" x14ac:dyDescent="0.3">
      <c r="A224" s="18"/>
      <c r="B224" s="18"/>
      <c r="C224" s="18"/>
    </row>
    <row r="225" spans="1:3" x14ac:dyDescent="0.3">
      <c r="A225" s="18"/>
      <c r="B225" s="18"/>
      <c r="C225" s="18"/>
    </row>
    <row r="226" spans="1:3" x14ac:dyDescent="0.3">
      <c r="A226" s="18"/>
      <c r="B226" s="18"/>
      <c r="C226" s="18"/>
    </row>
    <row r="227" spans="1:3" x14ac:dyDescent="0.3">
      <c r="A227" s="18"/>
      <c r="B227" s="18"/>
      <c r="C227" s="18"/>
    </row>
    <row r="228" spans="1:3" x14ac:dyDescent="0.3">
      <c r="A228" s="18"/>
      <c r="B228" s="18"/>
      <c r="C228" s="18"/>
    </row>
    <row r="229" spans="1:3" x14ac:dyDescent="0.3">
      <c r="A229" s="18"/>
      <c r="B229" s="18"/>
      <c r="C229" s="18"/>
    </row>
    <row r="230" spans="1:3" x14ac:dyDescent="0.3">
      <c r="A230" s="18"/>
      <c r="B230" s="18"/>
      <c r="C230" s="18"/>
    </row>
    <row r="231" spans="1:3" x14ac:dyDescent="0.3">
      <c r="A231" s="18"/>
      <c r="B231" s="18"/>
      <c r="C231" s="18"/>
    </row>
    <row r="232" spans="1:3" x14ac:dyDescent="0.3">
      <c r="A232" s="18"/>
      <c r="B232" s="18"/>
      <c r="C232" s="18"/>
    </row>
    <row r="233" spans="1:3" x14ac:dyDescent="0.3">
      <c r="A233" s="18"/>
      <c r="B233" s="18"/>
      <c r="C233" s="18"/>
    </row>
    <row r="234" spans="1:3" x14ac:dyDescent="0.3">
      <c r="A234" s="18"/>
      <c r="B234" s="18"/>
      <c r="C234" s="18"/>
    </row>
    <row r="235" spans="1:3" x14ac:dyDescent="0.3">
      <c r="A235" s="18"/>
      <c r="B235" s="18"/>
      <c r="C235" s="18"/>
    </row>
    <row r="236" spans="1:3" x14ac:dyDescent="0.3">
      <c r="A236" s="18"/>
      <c r="B236" s="18"/>
      <c r="C236" s="18"/>
    </row>
    <row r="237" spans="1:3" x14ac:dyDescent="0.3">
      <c r="A237" s="18"/>
      <c r="B237" s="18"/>
      <c r="C237" s="18"/>
    </row>
    <row r="238" spans="1:3" x14ac:dyDescent="0.3">
      <c r="A238" s="18"/>
      <c r="B238" s="18"/>
      <c r="C238" s="18"/>
    </row>
    <row r="239" spans="1:3" x14ac:dyDescent="0.3">
      <c r="A239" s="18"/>
      <c r="B239" s="18"/>
      <c r="C239" s="18"/>
    </row>
    <row r="240" spans="1:3" x14ac:dyDescent="0.3">
      <c r="A240" s="18"/>
      <c r="B240" s="18"/>
      <c r="C240" s="18"/>
    </row>
    <row r="241" spans="1:3" x14ac:dyDescent="0.3">
      <c r="A241" s="18"/>
      <c r="B241" s="18"/>
      <c r="C241" s="18"/>
    </row>
    <row r="242" spans="1:3" x14ac:dyDescent="0.3">
      <c r="A242" s="18"/>
      <c r="B242" s="18"/>
      <c r="C242" s="18"/>
    </row>
    <row r="243" spans="1:3" x14ac:dyDescent="0.3">
      <c r="A243" s="18"/>
      <c r="B243" s="18"/>
      <c r="C243" s="18"/>
    </row>
    <row r="244" spans="1:3" x14ac:dyDescent="0.3">
      <c r="A244" s="18"/>
      <c r="B244" s="18"/>
      <c r="C244" s="18"/>
    </row>
    <row r="245" spans="1:3" x14ac:dyDescent="0.3">
      <c r="A245" s="18"/>
      <c r="B245" s="18"/>
      <c r="C245" s="18"/>
    </row>
    <row r="246" spans="1:3" x14ac:dyDescent="0.3">
      <c r="A246" s="18"/>
      <c r="B246" s="18"/>
      <c r="C246" s="18"/>
    </row>
    <row r="247" spans="1:3" x14ac:dyDescent="0.3">
      <c r="A247" s="18"/>
      <c r="B247" s="18"/>
      <c r="C247" s="18"/>
    </row>
    <row r="248" spans="1:3" x14ac:dyDescent="0.3">
      <c r="A248" s="18"/>
      <c r="B248" s="18"/>
      <c r="C248" s="18"/>
    </row>
    <row r="249" spans="1:3" x14ac:dyDescent="0.3">
      <c r="A249" s="18"/>
      <c r="B249" s="18"/>
      <c r="C249" s="18"/>
    </row>
    <row r="250" spans="1:3" x14ac:dyDescent="0.3">
      <c r="A250" s="18"/>
      <c r="B250" s="18"/>
      <c r="C250" s="18"/>
    </row>
    <row r="251" spans="1:3" x14ac:dyDescent="0.3">
      <c r="A251" s="18"/>
      <c r="B251" s="18"/>
      <c r="C251" s="18"/>
    </row>
    <row r="252" spans="1:3" x14ac:dyDescent="0.3">
      <c r="A252" s="18"/>
      <c r="B252" s="18"/>
      <c r="C252" s="18"/>
    </row>
    <row r="253" spans="1:3" x14ac:dyDescent="0.3">
      <c r="A253" s="18"/>
      <c r="B253" s="18"/>
      <c r="C253" s="18"/>
    </row>
    <row r="254" spans="1:3" x14ac:dyDescent="0.3">
      <c r="A254" s="18"/>
      <c r="B254" s="18"/>
      <c r="C254" s="18"/>
    </row>
    <row r="255" spans="1:3" x14ac:dyDescent="0.3">
      <c r="A255" s="18"/>
      <c r="B255" s="18"/>
      <c r="C255" s="18"/>
    </row>
    <row r="256" spans="1:3" x14ac:dyDescent="0.3">
      <c r="A256" s="18"/>
      <c r="B256" s="18"/>
      <c r="C256" s="18"/>
    </row>
    <row r="257" spans="1:3" x14ac:dyDescent="0.3">
      <c r="A257" s="18"/>
      <c r="B257" s="18"/>
      <c r="C257" s="18"/>
    </row>
    <row r="258" spans="1:3" x14ac:dyDescent="0.3">
      <c r="A258" s="18"/>
      <c r="B258" s="18"/>
      <c r="C258" s="18"/>
    </row>
    <row r="259" spans="1:3" x14ac:dyDescent="0.3">
      <c r="A259" s="18"/>
      <c r="B259" s="18"/>
      <c r="C259" s="18"/>
    </row>
    <row r="260" spans="1:3" x14ac:dyDescent="0.3">
      <c r="A260" s="18"/>
      <c r="B260" s="18"/>
      <c r="C260" s="18"/>
    </row>
    <row r="261" spans="1:3" x14ac:dyDescent="0.3">
      <c r="A261" s="18"/>
      <c r="B261" s="18"/>
      <c r="C261" s="18"/>
    </row>
    <row r="262" spans="1:3" x14ac:dyDescent="0.3">
      <c r="A262" s="18"/>
      <c r="B262" s="18"/>
      <c r="C262" s="18"/>
    </row>
    <row r="263" spans="1:3" x14ac:dyDescent="0.3">
      <c r="A263" s="18"/>
      <c r="B263" s="18"/>
      <c r="C263" s="18"/>
    </row>
    <row r="264" spans="1:3" x14ac:dyDescent="0.3">
      <c r="A264" s="18"/>
      <c r="B264" s="18"/>
      <c r="C264" s="18"/>
    </row>
    <row r="265" spans="1:3" x14ac:dyDescent="0.3">
      <c r="A265" s="18"/>
      <c r="B265" s="18"/>
      <c r="C265" s="18"/>
    </row>
    <row r="266" spans="1:3" x14ac:dyDescent="0.3">
      <c r="A266" s="18"/>
      <c r="B266" s="18"/>
      <c r="C266" s="18"/>
    </row>
    <row r="267" spans="1:3" x14ac:dyDescent="0.3">
      <c r="A267" s="18"/>
      <c r="B267" s="18"/>
      <c r="C267" s="18"/>
    </row>
    <row r="268" spans="1:3" x14ac:dyDescent="0.3">
      <c r="A268" s="18"/>
      <c r="B268" s="18"/>
      <c r="C268" s="18"/>
    </row>
    <row r="269" spans="1:3" x14ac:dyDescent="0.3">
      <c r="A269" s="18"/>
      <c r="B269" s="18"/>
      <c r="C269" s="18"/>
    </row>
    <row r="270" spans="1:3" x14ac:dyDescent="0.3">
      <c r="A270" s="18"/>
      <c r="B270" s="18"/>
      <c r="C270" s="18"/>
    </row>
    <row r="271" spans="1:3" x14ac:dyDescent="0.3">
      <c r="A271" s="18"/>
      <c r="B271" s="18"/>
      <c r="C271" s="18"/>
    </row>
    <row r="272" spans="1:3" x14ac:dyDescent="0.3">
      <c r="A272" s="18"/>
      <c r="B272" s="18"/>
      <c r="C272" s="18"/>
    </row>
    <row r="273" spans="1:3" x14ac:dyDescent="0.3">
      <c r="A273" s="18"/>
      <c r="B273" s="18"/>
      <c r="C273" s="18"/>
    </row>
    <row r="274" spans="1:3" x14ac:dyDescent="0.3">
      <c r="A274" s="18"/>
      <c r="B274" s="18"/>
      <c r="C274" s="18"/>
    </row>
    <row r="275" spans="1:3" x14ac:dyDescent="0.3">
      <c r="A275" s="18"/>
      <c r="B275" s="18"/>
      <c r="C275" s="18"/>
    </row>
    <row r="276" spans="1:3" x14ac:dyDescent="0.3">
      <c r="A276" s="18"/>
      <c r="B276" s="18"/>
      <c r="C276" s="18"/>
    </row>
    <row r="277" spans="1:3" x14ac:dyDescent="0.3">
      <c r="A277" s="18"/>
      <c r="B277" s="18"/>
      <c r="C277" s="18"/>
    </row>
    <row r="278" spans="1:3" x14ac:dyDescent="0.3">
      <c r="A278" s="18"/>
      <c r="B278" s="18"/>
      <c r="C278" s="18"/>
    </row>
    <row r="279" spans="1:3" x14ac:dyDescent="0.3">
      <c r="A279" s="18"/>
      <c r="B279" s="18"/>
      <c r="C279" s="18"/>
    </row>
    <row r="280" spans="1:3" x14ac:dyDescent="0.3">
      <c r="A280" s="18"/>
      <c r="B280" s="18"/>
      <c r="C280" s="18"/>
    </row>
    <row r="281" spans="1:3" x14ac:dyDescent="0.3">
      <c r="A281" s="18"/>
      <c r="B281" s="18"/>
      <c r="C281" s="18"/>
    </row>
    <row r="282" spans="1:3" x14ac:dyDescent="0.3">
      <c r="A282" s="18"/>
      <c r="B282" s="18"/>
      <c r="C282" s="18"/>
    </row>
    <row r="283" spans="1:3" x14ac:dyDescent="0.3">
      <c r="A283" s="18"/>
      <c r="B283" s="18"/>
      <c r="C283" s="18"/>
    </row>
    <row r="284" spans="1:3" x14ac:dyDescent="0.3">
      <c r="A284" s="18"/>
      <c r="B284" s="18"/>
      <c r="C284" s="18"/>
    </row>
    <row r="285" spans="1:3" x14ac:dyDescent="0.3">
      <c r="A285" s="18"/>
      <c r="B285" s="18"/>
      <c r="C285" s="18"/>
    </row>
    <row r="286" spans="1:3" x14ac:dyDescent="0.3">
      <c r="A286" s="18"/>
      <c r="B286" s="18"/>
      <c r="C286" s="18"/>
    </row>
    <row r="287" spans="1:3" x14ac:dyDescent="0.3">
      <c r="A287" s="18"/>
      <c r="B287" s="18"/>
      <c r="C287" s="18"/>
    </row>
    <row r="288" spans="1:3" x14ac:dyDescent="0.3">
      <c r="A288" s="18"/>
      <c r="B288" s="18"/>
      <c r="C288" s="18"/>
    </row>
    <row r="289" spans="1:3" x14ac:dyDescent="0.3">
      <c r="A289" s="18"/>
      <c r="B289" s="18"/>
      <c r="C289" s="18"/>
    </row>
    <row r="290" spans="1:3" x14ac:dyDescent="0.3">
      <c r="A290" s="18"/>
      <c r="B290" s="18"/>
      <c r="C290" s="18"/>
    </row>
    <row r="291" spans="1:3" x14ac:dyDescent="0.3">
      <c r="A291" s="18"/>
      <c r="B291" s="18"/>
      <c r="C291" s="18"/>
    </row>
    <row r="292" spans="1:3" x14ac:dyDescent="0.3">
      <c r="A292" s="18"/>
      <c r="B292" s="18"/>
      <c r="C292" s="18"/>
    </row>
    <row r="293" spans="1:3" x14ac:dyDescent="0.3">
      <c r="A293" s="18"/>
      <c r="B293" s="18"/>
      <c r="C293" s="18"/>
    </row>
    <row r="294" spans="1:3" x14ac:dyDescent="0.3">
      <c r="A294" s="18"/>
      <c r="B294" s="18"/>
      <c r="C294" s="18"/>
    </row>
    <row r="295" spans="1:3" x14ac:dyDescent="0.3">
      <c r="A295" s="18"/>
      <c r="B295" s="18"/>
      <c r="C295" s="18"/>
    </row>
    <row r="296" spans="1:3" x14ac:dyDescent="0.3">
      <c r="A296" s="18"/>
      <c r="B296" s="18"/>
      <c r="C296" s="18"/>
    </row>
    <row r="297" spans="1:3" x14ac:dyDescent="0.3">
      <c r="A297" s="18"/>
      <c r="B297" s="18"/>
      <c r="C297" s="18"/>
    </row>
    <row r="298" spans="1:3" x14ac:dyDescent="0.3">
      <c r="A298" s="18"/>
      <c r="B298" s="18"/>
      <c r="C298" s="18"/>
    </row>
    <row r="299" spans="1:3" x14ac:dyDescent="0.3">
      <c r="A299" s="18"/>
      <c r="B299" s="18"/>
      <c r="C299" s="18"/>
    </row>
    <row r="300" spans="1:3" x14ac:dyDescent="0.3">
      <c r="A300" s="18"/>
      <c r="B300" s="18"/>
      <c r="C300" s="18"/>
    </row>
    <row r="301" spans="1:3" x14ac:dyDescent="0.3">
      <c r="A301" s="18"/>
      <c r="B301" s="18"/>
      <c r="C301" s="18"/>
    </row>
    <row r="302" spans="1:3" x14ac:dyDescent="0.3">
      <c r="A302" s="18"/>
      <c r="B302" s="18"/>
      <c r="C302" s="18"/>
    </row>
    <row r="303" spans="1:3" x14ac:dyDescent="0.3">
      <c r="A303" s="18"/>
      <c r="B303" s="18"/>
      <c r="C303" s="18"/>
    </row>
    <row r="304" spans="1:3" x14ac:dyDescent="0.3">
      <c r="A304" s="18"/>
      <c r="B304" s="18"/>
      <c r="C304" s="18"/>
    </row>
    <row r="305" spans="1:3" x14ac:dyDescent="0.3">
      <c r="A305" s="18"/>
      <c r="B305" s="18"/>
      <c r="C305" s="18"/>
    </row>
    <row r="306" spans="1:3" x14ac:dyDescent="0.3">
      <c r="A306" s="18"/>
      <c r="B306" s="18"/>
      <c r="C306" s="18"/>
    </row>
    <row r="307" spans="1:3" x14ac:dyDescent="0.3">
      <c r="A307" s="18"/>
      <c r="B307" s="18"/>
      <c r="C307" s="18"/>
    </row>
    <row r="308" spans="1:3" x14ac:dyDescent="0.3">
      <c r="A308" s="18"/>
      <c r="B308" s="18"/>
      <c r="C308" s="18"/>
    </row>
    <row r="309" spans="1:3" x14ac:dyDescent="0.3">
      <c r="A309" s="18"/>
      <c r="B309" s="18"/>
      <c r="C309" s="18"/>
    </row>
    <row r="310" spans="1:3" x14ac:dyDescent="0.3">
      <c r="A310" s="18"/>
      <c r="B310" s="18"/>
      <c r="C310" s="18"/>
    </row>
    <row r="311" spans="1:3" x14ac:dyDescent="0.3">
      <c r="A311" s="18"/>
      <c r="B311" s="18"/>
      <c r="C311" s="18"/>
    </row>
    <row r="312" spans="1:3" x14ac:dyDescent="0.3">
      <c r="A312" s="18"/>
      <c r="B312" s="18"/>
      <c r="C312" s="18"/>
    </row>
    <row r="313" spans="1:3" x14ac:dyDescent="0.3">
      <c r="A313" s="18"/>
      <c r="B313" s="18"/>
      <c r="C313" s="18"/>
    </row>
    <row r="314" spans="1:3" x14ac:dyDescent="0.3">
      <c r="A314" s="18"/>
      <c r="B314" s="18"/>
      <c r="C314" s="18"/>
    </row>
    <row r="315" spans="1:3" x14ac:dyDescent="0.3">
      <c r="A315" s="18"/>
      <c r="B315" s="18"/>
      <c r="C315" s="18"/>
    </row>
    <row r="316" spans="1:3" x14ac:dyDescent="0.3">
      <c r="A316" s="18"/>
      <c r="B316" s="18"/>
      <c r="C316" s="18"/>
    </row>
    <row r="317" spans="1:3" x14ac:dyDescent="0.3">
      <c r="A317" s="18"/>
      <c r="B317" s="18"/>
      <c r="C317" s="18"/>
    </row>
    <row r="318" spans="1:3" x14ac:dyDescent="0.3">
      <c r="A318" s="18"/>
      <c r="B318" s="18"/>
      <c r="C318" s="18"/>
    </row>
    <row r="319" spans="1:3" x14ac:dyDescent="0.3">
      <c r="A319" s="18"/>
      <c r="B319" s="18"/>
      <c r="C319" s="18"/>
    </row>
    <row r="320" spans="1:3" x14ac:dyDescent="0.3">
      <c r="A320" s="18"/>
      <c r="B320" s="18"/>
      <c r="C320" s="18"/>
    </row>
    <row r="321" spans="1:3" x14ac:dyDescent="0.3">
      <c r="A321" s="18"/>
      <c r="B321" s="18"/>
      <c r="C321" s="18"/>
    </row>
    <row r="322" spans="1:3" x14ac:dyDescent="0.3">
      <c r="A322" s="18"/>
      <c r="B322" s="18"/>
      <c r="C322" s="18"/>
    </row>
    <row r="323" spans="1:3" x14ac:dyDescent="0.3">
      <c r="A323" s="18"/>
      <c r="B323" s="18"/>
      <c r="C323" s="18"/>
    </row>
    <row r="324" spans="1:3" x14ac:dyDescent="0.3">
      <c r="A324" s="18"/>
      <c r="B324" s="18"/>
      <c r="C324" s="18"/>
    </row>
    <row r="325" spans="1:3" x14ac:dyDescent="0.3">
      <c r="A325" s="18"/>
      <c r="B325" s="18"/>
      <c r="C325" s="18"/>
    </row>
    <row r="326" spans="1:3" x14ac:dyDescent="0.3">
      <c r="A326" s="18"/>
      <c r="B326" s="18"/>
      <c r="C326" s="18"/>
    </row>
    <row r="327" spans="1:3" x14ac:dyDescent="0.3">
      <c r="A327" s="18"/>
      <c r="B327" s="18"/>
      <c r="C327" s="18"/>
    </row>
    <row r="328" spans="1:3" x14ac:dyDescent="0.3">
      <c r="A328" s="18"/>
      <c r="B328" s="18"/>
      <c r="C328" s="18"/>
    </row>
    <row r="329" spans="1:3" x14ac:dyDescent="0.3">
      <c r="A329" s="18"/>
      <c r="B329" s="18"/>
      <c r="C329" s="18"/>
    </row>
    <row r="330" spans="1:3" x14ac:dyDescent="0.3">
      <c r="A330" s="18"/>
      <c r="B330" s="18"/>
      <c r="C330" s="18"/>
    </row>
    <row r="331" spans="1:3" x14ac:dyDescent="0.3">
      <c r="A331" s="18"/>
      <c r="B331" s="18"/>
      <c r="C331" s="18"/>
    </row>
    <row r="332" spans="1:3" x14ac:dyDescent="0.3">
      <c r="A332" s="18"/>
      <c r="B332" s="18"/>
      <c r="C332" s="18"/>
    </row>
    <row r="333" spans="1:3" x14ac:dyDescent="0.3">
      <c r="A333" s="18"/>
      <c r="B333" s="18"/>
      <c r="C333" s="18"/>
    </row>
    <row r="334" spans="1:3" x14ac:dyDescent="0.3">
      <c r="A334" s="18"/>
      <c r="B334" s="18"/>
      <c r="C334" s="18"/>
    </row>
    <row r="335" spans="1:3" x14ac:dyDescent="0.3">
      <c r="A335" s="18"/>
      <c r="B335" s="18"/>
      <c r="C335" s="18"/>
    </row>
    <row r="336" spans="1:3" x14ac:dyDescent="0.3">
      <c r="A336" s="18"/>
      <c r="B336" s="18"/>
      <c r="C336" s="18"/>
    </row>
    <row r="337" spans="1:3" x14ac:dyDescent="0.3">
      <c r="A337" s="18"/>
      <c r="B337" s="18"/>
      <c r="C337" s="18"/>
    </row>
    <row r="338" spans="1:3" x14ac:dyDescent="0.3">
      <c r="A338" s="18"/>
      <c r="B338" s="18"/>
      <c r="C338" s="18"/>
    </row>
    <row r="339" spans="1:3" x14ac:dyDescent="0.3">
      <c r="A339" s="18"/>
      <c r="B339" s="18"/>
      <c r="C339" s="18"/>
    </row>
    <row r="340" spans="1:3" x14ac:dyDescent="0.3">
      <c r="A340" s="18"/>
      <c r="B340" s="18"/>
      <c r="C340" s="18"/>
    </row>
    <row r="341" spans="1:3" x14ac:dyDescent="0.3">
      <c r="A341" s="18"/>
      <c r="B341" s="18"/>
      <c r="C341" s="18"/>
    </row>
    <row r="342" spans="1:3" x14ac:dyDescent="0.3">
      <c r="A342" s="18"/>
      <c r="B342" s="18"/>
      <c r="C342" s="18"/>
    </row>
    <row r="343" spans="1:3" x14ac:dyDescent="0.3">
      <c r="A343" s="18"/>
      <c r="B343" s="18"/>
      <c r="C343" s="18"/>
    </row>
    <row r="344" spans="1:3" x14ac:dyDescent="0.3">
      <c r="A344" s="18"/>
      <c r="B344" s="18"/>
      <c r="C344" s="18"/>
    </row>
    <row r="345" spans="1:3" x14ac:dyDescent="0.3">
      <c r="A345" s="18"/>
      <c r="B345" s="18"/>
      <c r="C345" s="18"/>
    </row>
    <row r="346" spans="1:3" x14ac:dyDescent="0.3">
      <c r="A346" s="18"/>
      <c r="B346" s="18"/>
      <c r="C346" s="18"/>
    </row>
    <row r="347" spans="1:3" x14ac:dyDescent="0.3">
      <c r="A347" s="18"/>
      <c r="B347" s="18"/>
      <c r="C347" s="18"/>
    </row>
    <row r="348" spans="1:3" x14ac:dyDescent="0.3">
      <c r="A348" s="18"/>
      <c r="B348" s="18"/>
      <c r="C348" s="18"/>
    </row>
    <row r="349" spans="1:3" x14ac:dyDescent="0.3">
      <c r="A349" s="18"/>
      <c r="B349" s="18"/>
      <c r="C349" s="18"/>
    </row>
    <row r="350" spans="1:3" x14ac:dyDescent="0.3">
      <c r="A350" s="18"/>
      <c r="B350" s="18"/>
      <c r="C350" s="18"/>
    </row>
    <row r="351" spans="1:3" x14ac:dyDescent="0.3">
      <c r="A351" s="18"/>
      <c r="B351" s="18"/>
      <c r="C351" s="18"/>
    </row>
    <row r="352" spans="1:3" x14ac:dyDescent="0.3">
      <c r="A352" s="18"/>
      <c r="B352" s="18"/>
      <c r="C352" s="18"/>
    </row>
    <row r="353" spans="1:3" x14ac:dyDescent="0.3">
      <c r="A353" s="18"/>
      <c r="B353" s="18"/>
      <c r="C353" s="18"/>
    </row>
    <row r="354" spans="1:3" x14ac:dyDescent="0.3">
      <c r="A354" s="18"/>
      <c r="B354" s="18"/>
      <c r="C354" s="18"/>
    </row>
    <row r="355" spans="1:3" x14ac:dyDescent="0.3">
      <c r="A355" s="18"/>
      <c r="B355" s="18"/>
      <c r="C355" s="18"/>
    </row>
    <row r="356" spans="1:3" x14ac:dyDescent="0.3">
      <c r="A356" s="18"/>
      <c r="B356" s="18"/>
      <c r="C356" s="18"/>
    </row>
    <row r="357" spans="1:3" x14ac:dyDescent="0.3">
      <c r="A357" s="18"/>
      <c r="B357" s="18"/>
      <c r="C357" s="18"/>
    </row>
    <row r="358" spans="1:3" x14ac:dyDescent="0.3">
      <c r="A358" s="18"/>
      <c r="B358" s="18"/>
      <c r="C358" s="18"/>
    </row>
    <row r="359" spans="1:3" x14ac:dyDescent="0.3">
      <c r="A359" s="18"/>
      <c r="B359" s="18"/>
      <c r="C359" s="18"/>
    </row>
    <row r="360" spans="1:3" x14ac:dyDescent="0.3">
      <c r="A360" s="18"/>
      <c r="B360" s="18"/>
      <c r="C360" s="18"/>
    </row>
    <row r="361" spans="1:3" x14ac:dyDescent="0.3">
      <c r="A361" s="18"/>
      <c r="B361" s="18"/>
      <c r="C361" s="18"/>
    </row>
    <row r="362" spans="1:3" x14ac:dyDescent="0.3">
      <c r="A362" s="18"/>
      <c r="B362" s="18"/>
      <c r="C362" s="18"/>
    </row>
    <row r="363" spans="1:3" x14ac:dyDescent="0.3">
      <c r="A363" s="18"/>
      <c r="B363" s="18"/>
      <c r="C363" s="18"/>
    </row>
    <row r="364" spans="1:3" x14ac:dyDescent="0.3">
      <c r="A364" s="18"/>
      <c r="B364" s="18"/>
      <c r="C364" s="18"/>
    </row>
    <row r="365" spans="1:3" x14ac:dyDescent="0.3">
      <c r="A365" s="18"/>
      <c r="B365" s="18"/>
      <c r="C365" s="18"/>
    </row>
    <row r="366" spans="1:3" x14ac:dyDescent="0.3">
      <c r="A366" s="18"/>
      <c r="B366" s="18"/>
      <c r="C366" s="18"/>
    </row>
    <row r="367" spans="1:3" x14ac:dyDescent="0.3">
      <c r="A367" s="18"/>
      <c r="B367" s="18"/>
      <c r="C367" s="18"/>
    </row>
    <row r="368" spans="1:3" x14ac:dyDescent="0.3">
      <c r="A368" s="18"/>
      <c r="B368" s="18"/>
      <c r="C368" s="18"/>
    </row>
    <row r="369" spans="1:3" x14ac:dyDescent="0.3">
      <c r="A369" s="18"/>
      <c r="B369" s="18"/>
      <c r="C369" s="18"/>
    </row>
    <row r="370" spans="1:3" x14ac:dyDescent="0.3">
      <c r="A370" s="18"/>
      <c r="B370" s="18"/>
      <c r="C370" s="18"/>
    </row>
    <row r="371" spans="1:3" x14ac:dyDescent="0.3">
      <c r="A371" s="18"/>
      <c r="B371" s="18"/>
      <c r="C371" s="18"/>
    </row>
    <row r="372" spans="1:3" x14ac:dyDescent="0.3">
      <c r="A372" s="18"/>
      <c r="B372" s="18"/>
      <c r="C372" s="18"/>
    </row>
    <row r="373" spans="1:3" x14ac:dyDescent="0.3">
      <c r="A373" s="18"/>
      <c r="B373" s="18"/>
      <c r="C373" s="18"/>
    </row>
    <row r="374" spans="1:3" x14ac:dyDescent="0.3">
      <c r="A374" s="18"/>
      <c r="B374" s="18"/>
      <c r="C374" s="18"/>
    </row>
    <row r="375" spans="1:3" x14ac:dyDescent="0.3">
      <c r="A375" s="18"/>
      <c r="B375" s="18"/>
      <c r="C375" s="18"/>
    </row>
    <row r="376" spans="1:3" x14ac:dyDescent="0.3">
      <c r="A376" s="18"/>
      <c r="B376" s="18"/>
      <c r="C376" s="18"/>
    </row>
    <row r="377" spans="1:3" x14ac:dyDescent="0.3">
      <c r="A377" s="18"/>
      <c r="B377" s="18"/>
      <c r="C377" s="18"/>
    </row>
    <row r="378" spans="1:3" x14ac:dyDescent="0.3">
      <c r="A378" s="18"/>
      <c r="B378" s="18"/>
      <c r="C378" s="18"/>
    </row>
    <row r="379" spans="1:3" x14ac:dyDescent="0.3">
      <c r="A379" s="18"/>
      <c r="B379" s="18"/>
      <c r="C379" s="18"/>
    </row>
    <row r="380" spans="1:3" x14ac:dyDescent="0.3">
      <c r="A380" s="18"/>
      <c r="B380" s="18"/>
      <c r="C380" s="18"/>
    </row>
    <row r="381" spans="1:3" x14ac:dyDescent="0.3">
      <c r="A381" s="18"/>
      <c r="B381" s="18"/>
      <c r="C381" s="18"/>
    </row>
    <row r="382" spans="1:3" x14ac:dyDescent="0.3">
      <c r="A382" s="18"/>
      <c r="B382" s="18"/>
      <c r="C382" s="18"/>
    </row>
    <row r="383" spans="1:3" x14ac:dyDescent="0.3">
      <c r="A383" s="18"/>
      <c r="B383" s="18"/>
      <c r="C383" s="18"/>
    </row>
    <row r="384" spans="1:3" x14ac:dyDescent="0.3">
      <c r="A384" s="18"/>
      <c r="B384" s="18"/>
      <c r="C384" s="18"/>
    </row>
    <row r="385" spans="1:3" x14ac:dyDescent="0.3">
      <c r="A385" s="18"/>
      <c r="B385" s="18"/>
      <c r="C385" s="18"/>
    </row>
    <row r="386" spans="1:3" x14ac:dyDescent="0.3">
      <c r="A386" s="18"/>
      <c r="B386" s="18"/>
      <c r="C386" s="18"/>
    </row>
    <row r="387" spans="1:3" x14ac:dyDescent="0.3">
      <c r="A387" s="18"/>
      <c r="B387" s="18"/>
      <c r="C387" s="18"/>
    </row>
    <row r="388" spans="1:3" x14ac:dyDescent="0.3">
      <c r="A388" s="18"/>
      <c r="B388" s="18"/>
      <c r="C388" s="18"/>
    </row>
    <row r="389" spans="1:3" x14ac:dyDescent="0.3">
      <c r="A389" s="18"/>
      <c r="B389" s="18"/>
      <c r="C389" s="18"/>
    </row>
    <row r="390" spans="1:3" x14ac:dyDescent="0.3">
      <c r="A390" s="18"/>
      <c r="B390" s="18"/>
      <c r="C390" s="18"/>
    </row>
    <row r="391" spans="1:3" x14ac:dyDescent="0.3">
      <c r="A391" s="18"/>
      <c r="B391" s="18"/>
      <c r="C391" s="18"/>
    </row>
    <row r="392" spans="1:3" x14ac:dyDescent="0.3">
      <c r="A392" s="18"/>
      <c r="B392" s="18"/>
      <c r="C392" s="18"/>
    </row>
    <row r="393" spans="1:3" x14ac:dyDescent="0.3">
      <c r="A393" s="18"/>
      <c r="B393" s="18"/>
      <c r="C393" s="18"/>
    </row>
    <row r="394" spans="1:3" x14ac:dyDescent="0.3">
      <c r="A394" s="18"/>
      <c r="B394" s="18"/>
      <c r="C394" s="18"/>
    </row>
    <row r="395" spans="1:3" x14ac:dyDescent="0.3">
      <c r="A395" s="18"/>
      <c r="B395" s="18"/>
      <c r="C395" s="18"/>
    </row>
    <row r="396" spans="1:3" x14ac:dyDescent="0.3">
      <c r="A396" s="18"/>
      <c r="B396" s="18"/>
      <c r="C396" s="18"/>
    </row>
    <row r="397" spans="1:3" x14ac:dyDescent="0.3">
      <c r="A397" s="18"/>
      <c r="B397" s="18"/>
      <c r="C397" s="18"/>
    </row>
    <row r="398" spans="1:3" x14ac:dyDescent="0.3">
      <c r="A398" s="18"/>
      <c r="B398" s="18"/>
      <c r="C398" s="18"/>
    </row>
    <row r="399" spans="1:3" x14ac:dyDescent="0.3">
      <c r="A399" s="18"/>
      <c r="B399" s="18"/>
      <c r="C399" s="18"/>
    </row>
    <row r="400" spans="1:3" x14ac:dyDescent="0.3">
      <c r="A400" s="18"/>
      <c r="B400" s="18"/>
      <c r="C400" s="18"/>
    </row>
    <row r="401" spans="1:3" x14ac:dyDescent="0.3">
      <c r="A401" s="18"/>
      <c r="B401" s="18"/>
      <c r="C401" s="18"/>
    </row>
    <row r="402" spans="1:3" x14ac:dyDescent="0.3">
      <c r="A402" s="18"/>
      <c r="B402" s="18"/>
      <c r="C402" s="18"/>
    </row>
    <row r="403" spans="1:3" x14ac:dyDescent="0.3">
      <c r="A403" s="18"/>
      <c r="B403" s="18"/>
      <c r="C403" s="18"/>
    </row>
    <row r="404" spans="1:3" x14ac:dyDescent="0.3">
      <c r="A404" s="18"/>
      <c r="B404" s="18"/>
      <c r="C404" s="18"/>
    </row>
    <row r="405" spans="1:3" x14ac:dyDescent="0.3">
      <c r="A405" s="18"/>
      <c r="B405" s="18"/>
      <c r="C405" s="18"/>
    </row>
    <row r="406" spans="1:3" x14ac:dyDescent="0.3">
      <c r="A406" s="18"/>
      <c r="B406" s="18"/>
      <c r="C406" s="18"/>
    </row>
    <row r="407" spans="1:3" x14ac:dyDescent="0.3">
      <c r="A407" s="18"/>
      <c r="B407" s="18"/>
      <c r="C407" s="18"/>
    </row>
    <row r="408" spans="1:3" x14ac:dyDescent="0.3">
      <c r="A408" s="18"/>
      <c r="B408" s="18"/>
      <c r="C408" s="18"/>
    </row>
    <row r="409" spans="1:3" x14ac:dyDescent="0.3">
      <c r="A409" s="18"/>
      <c r="B409" s="18"/>
      <c r="C409" s="18"/>
    </row>
    <row r="410" spans="1:3" x14ac:dyDescent="0.3">
      <c r="A410" s="18"/>
      <c r="B410" s="18"/>
      <c r="C410" s="18"/>
    </row>
    <row r="411" spans="1:3" x14ac:dyDescent="0.3">
      <c r="A411" s="18"/>
      <c r="B411" s="18"/>
      <c r="C411" s="18"/>
    </row>
    <row r="412" spans="1:3" x14ac:dyDescent="0.3">
      <c r="A412" s="18"/>
      <c r="B412" s="18"/>
      <c r="C412" s="18"/>
    </row>
    <row r="413" spans="1:3" x14ac:dyDescent="0.3">
      <c r="A413" s="18"/>
      <c r="B413" s="18"/>
      <c r="C413" s="18"/>
    </row>
    <row r="414" spans="1:3" x14ac:dyDescent="0.3">
      <c r="A414" s="18"/>
      <c r="B414" s="18"/>
      <c r="C414" s="18"/>
    </row>
    <row r="415" spans="1:3" x14ac:dyDescent="0.3">
      <c r="A415" s="18"/>
      <c r="B415" s="18"/>
      <c r="C415" s="18"/>
    </row>
    <row r="416" spans="1:3" x14ac:dyDescent="0.3">
      <c r="A416" s="18"/>
      <c r="B416" s="18"/>
      <c r="C416" s="18"/>
    </row>
    <row r="417" spans="1:3" x14ac:dyDescent="0.3">
      <c r="A417" s="18"/>
      <c r="B417" s="18"/>
      <c r="C417" s="18"/>
    </row>
    <row r="418" spans="1:3" x14ac:dyDescent="0.3">
      <c r="A418" s="18"/>
      <c r="B418" s="18"/>
      <c r="C418" s="18"/>
    </row>
    <row r="419" spans="1:3" x14ac:dyDescent="0.3">
      <c r="A419" s="18"/>
      <c r="B419" s="18"/>
      <c r="C419" s="18"/>
    </row>
    <row r="420" spans="1:3" x14ac:dyDescent="0.3">
      <c r="A420" s="18"/>
      <c r="B420" s="18"/>
      <c r="C420" s="18"/>
    </row>
    <row r="421" spans="1:3" x14ac:dyDescent="0.3">
      <c r="A421" s="18"/>
      <c r="B421" s="18"/>
      <c r="C421" s="18"/>
    </row>
    <row r="422" spans="1:3" x14ac:dyDescent="0.3">
      <c r="A422" s="18"/>
      <c r="B422" s="18"/>
      <c r="C422" s="18"/>
    </row>
    <row r="423" spans="1:3" x14ac:dyDescent="0.3">
      <c r="A423" s="18"/>
      <c r="B423" s="18"/>
      <c r="C423" s="18"/>
    </row>
    <row r="424" spans="1:3" x14ac:dyDescent="0.3">
      <c r="A424" s="18"/>
      <c r="B424" s="18"/>
      <c r="C424" s="18"/>
    </row>
    <row r="425" spans="1:3" x14ac:dyDescent="0.3">
      <c r="A425" s="18"/>
      <c r="B425" s="18"/>
      <c r="C425" s="18"/>
    </row>
    <row r="426" spans="1:3" x14ac:dyDescent="0.3">
      <c r="A426" s="18"/>
      <c r="B426" s="18"/>
      <c r="C426" s="18"/>
    </row>
    <row r="427" spans="1:3" x14ac:dyDescent="0.3">
      <c r="A427" s="18"/>
      <c r="B427" s="18"/>
      <c r="C427" s="18"/>
    </row>
    <row r="428" spans="1:3" x14ac:dyDescent="0.3">
      <c r="A428" s="18"/>
      <c r="B428" s="18"/>
      <c r="C428" s="18"/>
    </row>
    <row r="429" spans="1:3" x14ac:dyDescent="0.3">
      <c r="A429" s="18"/>
      <c r="B429" s="18"/>
      <c r="C429" s="18"/>
    </row>
    <row r="430" spans="1:3" x14ac:dyDescent="0.3">
      <c r="A430" s="18"/>
      <c r="B430" s="18"/>
      <c r="C430" s="18"/>
    </row>
    <row r="431" spans="1:3" x14ac:dyDescent="0.3">
      <c r="A431" s="18"/>
      <c r="B431" s="18"/>
      <c r="C431" s="18"/>
    </row>
    <row r="432" spans="1:3" x14ac:dyDescent="0.3">
      <c r="A432" s="18"/>
      <c r="B432" s="18"/>
      <c r="C432" s="18"/>
    </row>
    <row r="433" spans="1:3" x14ac:dyDescent="0.3">
      <c r="A433" s="18"/>
      <c r="B433" s="18"/>
      <c r="C433" s="18"/>
    </row>
    <row r="434" spans="1:3" x14ac:dyDescent="0.3">
      <c r="A434" s="18"/>
      <c r="B434" s="18"/>
      <c r="C434" s="18"/>
    </row>
    <row r="435" spans="1:3" x14ac:dyDescent="0.3">
      <c r="A435" s="18"/>
      <c r="B435" s="18"/>
      <c r="C435" s="18"/>
    </row>
    <row r="436" spans="1:3" x14ac:dyDescent="0.3">
      <c r="A436" s="18"/>
      <c r="B436" s="18"/>
      <c r="C436" s="18"/>
    </row>
    <row r="437" spans="1:3" x14ac:dyDescent="0.3">
      <c r="A437" s="18"/>
      <c r="B437" s="18"/>
      <c r="C437" s="18"/>
    </row>
    <row r="438" spans="1:3" x14ac:dyDescent="0.3">
      <c r="A438" s="18"/>
      <c r="B438" s="18"/>
      <c r="C438" s="18"/>
    </row>
    <row r="439" spans="1:3" x14ac:dyDescent="0.3">
      <c r="A439" s="18"/>
      <c r="B439" s="18"/>
      <c r="C439" s="18"/>
    </row>
    <row r="440" spans="1:3" x14ac:dyDescent="0.3">
      <c r="A440" s="18"/>
      <c r="B440" s="18"/>
      <c r="C440" s="18"/>
    </row>
    <row r="441" spans="1:3" x14ac:dyDescent="0.3">
      <c r="A441" s="18"/>
      <c r="B441" s="18"/>
      <c r="C441" s="18"/>
    </row>
    <row r="442" spans="1:3" x14ac:dyDescent="0.3">
      <c r="A442" s="18"/>
      <c r="B442" s="18"/>
      <c r="C442" s="18"/>
    </row>
    <row r="443" spans="1:3" x14ac:dyDescent="0.3">
      <c r="A443" s="18"/>
      <c r="B443" s="18"/>
      <c r="C443" s="18"/>
    </row>
    <row r="444" spans="1:3" x14ac:dyDescent="0.3">
      <c r="A444" s="18"/>
      <c r="B444" s="18"/>
      <c r="C444" s="18"/>
    </row>
    <row r="445" spans="1:3" x14ac:dyDescent="0.3">
      <c r="A445" s="18"/>
      <c r="B445" s="18"/>
      <c r="C445" s="18"/>
    </row>
    <row r="446" spans="1:3" x14ac:dyDescent="0.3">
      <c r="A446" s="18"/>
      <c r="B446" s="18"/>
      <c r="C446" s="18"/>
    </row>
    <row r="447" spans="1:3" x14ac:dyDescent="0.3">
      <c r="A447" s="18"/>
      <c r="B447" s="18"/>
      <c r="C447" s="18"/>
    </row>
    <row r="448" spans="1:3" x14ac:dyDescent="0.3">
      <c r="A448" s="18"/>
      <c r="B448" s="18"/>
      <c r="C448" s="18"/>
    </row>
    <row r="449" spans="1:3" x14ac:dyDescent="0.3">
      <c r="A449" s="18"/>
      <c r="B449" s="18"/>
      <c r="C449" s="18"/>
    </row>
    <row r="450" spans="1:3" x14ac:dyDescent="0.3">
      <c r="A450" s="18"/>
      <c r="B450" s="18"/>
      <c r="C450" s="18"/>
    </row>
    <row r="451" spans="1:3" x14ac:dyDescent="0.3">
      <c r="A451" s="18"/>
      <c r="B451" s="18"/>
      <c r="C451" s="18"/>
    </row>
    <row r="452" spans="1:3" x14ac:dyDescent="0.3">
      <c r="A452" s="18"/>
      <c r="B452" s="18"/>
      <c r="C452" s="18"/>
    </row>
    <row r="453" spans="1:3" x14ac:dyDescent="0.3">
      <c r="A453" s="18"/>
      <c r="B453" s="18"/>
      <c r="C453" s="18"/>
    </row>
    <row r="454" spans="1:3" x14ac:dyDescent="0.3">
      <c r="A454" s="18"/>
      <c r="B454" s="18"/>
      <c r="C454" s="18"/>
    </row>
    <row r="455" spans="1:3" x14ac:dyDescent="0.3">
      <c r="A455" s="18"/>
      <c r="B455" s="18"/>
      <c r="C455" s="18"/>
    </row>
    <row r="456" spans="1:3" x14ac:dyDescent="0.3">
      <c r="A456" s="18"/>
      <c r="B456" s="18"/>
      <c r="C456" s="18"/>
    </row>
    <row r="457" spans="1:3" x14ac:dyDescent="0.3">
      <c r="A457" s="18"/>
      <c r="B457" s="18"/>
      <c r="C457" s="18"/>
    </row>
    <row r="458" spans="1:3" x14ac:dyDescent="0.3">
      <c r="A458" s="18"/>
      <c r="B458" s="18"/>
      <c r="C458" s="18"/>
    </row>
    <row r="459" spans="1:3" x14ac:dyDescent="0.3">
      <c r="A459" s="18"/>
      <c r="B459" s="18"/>
      <c r="C459" s="18"/>
    </row>
    <row r="460" spans="1:3" x14ac:dyDescent="0.3">
      <c r="A460" s="18"/>
      <c r="B460" s="18"/>
      <c r="C460" s="18"/>
    </row>
    <row r="461" spans="1:3" x14ac:dyDescent="0.3">
      <c r="A461" s="18"/>
      <c r="B461" s="18"/>
      <c r="C461" s="18"/>
    </row>
    <row r="462" spans="1:3" x14ac:dyDescent="0.3">
      <c r="A462" s="18"/>
      <c r="B462" s="18"/>
      <c r="C462" s="18"/>
    </row>
    <row r="463" spans="1:3" x14ac:dyDescent="0.3">
      <c r="A463" s="18"/>
      <c r="B463" s="18"/>
      <c r="C463" s="18"/>
    </row>
    <row r="464" spans="1:3" x14ac:dyDescent="0.3">
      <c r="A464" s="18"/>
      <c r="B464" s="18"/>
      <c r="C464" s="18"/>
    </row>
    <row r="465" spans="1:3" x14ac:dyDescent="0.3">
      <c r="A465" s="18"/>
      <c r="B465" s="18"/>
      <c r="C465" s="18"/>
    </row>
    <row r="466" spans="1:3" x14ac:dyDescent="0.3">
      <c r="A466" s="18"/>
      <c r="B466" s="18"/>
      <c r="C466" s="18"/>
    </row>
    <row r="467" spans="1:3" x14ac:dyDescent="0.3">
      <c r="A467" s="18"/>
      <c r="B467" s="18"/>
      <c r="C467" s="18"/>
    </row>
    <row r="468" spans="1:3" x14ac:dyDescent="0.3">
      <c r="A468" s="18"/>
      <c r="B468" s="18"/>
      <c r="C468" s="18"/>
    </row>
    <row r="469" spans="1:3" x14ac:dyDescent="0.3">
      <c r="A469" s="18"/>
      <c r="B469" s="18"/>
      <c r="C469" s="18"/>
    </row>
    <row r="470" spans="1:3" x14ac:dyDescent="0.3">
      <c r="A470" s="18"/>
      <c r="B470" s="18"/>
      <c r="C470" s="18"/>
    </row>
    <row r="471" spans="1:3" x14ac:dyDescent="0.3">
      <c r="A471" s="18"/>
      <c r="B471" s="18"/>
      <c r="C471" s="18"/>
    </row>
    <row r="472" spans="1:3" x14ac:dyDescent="0.3">
      <c r="A472" s="18"/>
      <c r="B472" s="18"/>
      <c r="C472" s="18"/>
    </row>
    <row r="473" spans="1:3" x14ac:dyDescent="0.3">
      <c r="A473" s="18"/>
      <c r="B473" s="18"/>
      <c r="C473" s="18"/>
    </row>
    <row r="474" spans="1:3" x14ac:dyDescent="0.3">
      <c r="A474" s="18"/>
      <c r="B474" s="18"/>
      <c r="C474" s="18"/>
    </row>
    <row r="475" spans="1:3" x14ac:dyDescent="0.3">
      <c r="A475" s="18"/>
      <c r="B475" s="18"/>
      <c r="C475" s="18"/>
    </row>
    <row r="476" spans="1:3" x14ac:dyDescent="0.3">
      <c r="A476" s="18"/>
      <c r="B476" s="18"/>
      <c r="C476" s="18"/>
    </row>
    <row r="477" spans="1:3" x14ac:dyDescent="0.3">
      <c r="A477" s="18"/>
      <c r="B477" s="18"/>
      <c r="C477" s="18"/>
    </row>
    <row r="478" spans="1:3" x14ac:dyDescent="0.3">
      <c r="A478" s="18"/>
      <c r="B478" s="18"/>
      <c r="C478" s="18"/>
    </row>
    <row r="479" spans="1:3" x14ac:dyDescent="0.3">
      <c r="A479" s="18"/>
      <c r="B479" s="18"/>
      <c r="C479" s="18"/>
    </row>
    <row r="480" spans="1:3" x14ac:dyDescent="0.3">
      <c r="A480" s="18"/>
      <c r="B480" s="18"/>
      <c r="C480" s="18"/>
    </row>
    <row r="481" spans="1:3" x14ac:dyDescent="0.3">
      <c r="A481" s="18"/>
      <c r="B481" s="18"/>
      <c r="C481" s="18"/>
    </row>
    <row r="482" spans="1:3" x14ac:dyDescent="0.3">
      <c r="A482" s="18"/>
      <c r="B482" s="18"/>
      <c r="C482" s="18"/>
    </row>
    <row r="483" spans="1:3" x14ac:dyDescent="0.3">
      <c r="A483" s="18"/>
      <c r="B483" s="18"/>
      <c r="C483" s="18"/>
    </row>
    <row r="484" spans="1:3" x14ac:dyDescent="0.3">
      <c r="A484" s="18"/>
      <c r="B484" s="18"/>
      <c r="C484" s="18"/>
    </row>
    <row r="485" spans="1:3" x14ac:dyDescent="0.3">
      <c r="A485" s="18"/>
      <c r="B485" s="18"/>
      <c r="C485" s="18"/>
    </row>
    <row r="486" spans="1:3" x14ac:dyDescent="0.3">
      <c r="A486" s="18"/>
      <c r="B486" s="18"/>
      <c r="C486" s="18"/>
    </row>
    <row r="487" spans="1:3" x14ac:dyDescent="0.3">
      <c r="A487" s="18"/>
      <c r="B487" s="18"/>
      <c r="C487" s="18"/>
    </row>
    <row r="488" spans="1:3" x14ac:dyDescent="0.3">
      <c r="A488" s="18"/>
      <c r="B488" s="18"/>
      <c r="C488" s="18"/>
    </row>
    <row r="489" spans="1:3" x14ac:dyDescent="0.3">
      <c r="A489" s="18"/>
      <c r="B489" s="18"/>
      <c r="C489" s="18"/>
    </row>
    <row r="490" spans="1:3" x14ac:dyDescent="0.3">
      <c r="A490" s="18"/>
      <c r="B490" s="18"/>
      <c r="C490" s="18"/>
    </row>
    <row r="491" spans="1:3" x14ac:dyDescent="0.3">
      <c r="A491" s="18"/>
      <c r="B491" s="18"/>
      <c r="C491" s="18"/>
    </row>
    <row r="492" spans="1:3" x14ac:dyDescent="0.3">
      <c r="A492" s="18"/>
      <c r="B492" s="18"/>
      <c r="C492" s="18"/>
    </row>
    <row r="493" spans="1:3" x14ac:dyDescent="0.3">
      <c r="A493" s="18"/>
      <c r="B493" s="18"/>
      <c r="C493" s="18"/>
    </row>
    <row r="494" spans="1:3" x14ac:dyDescent="0.3">
      <c r="A494" s="18"/>
      <c r="B494" s="18"/>
      <c r="C494" s="18"/>
    </row>
    <row r="495" spans="1:3" x14ac:dyDescent="0.3">
      <c r="A495" s="18"/>
      <c r="B495" s="18"/>
      <c r="C495" s="18"/>
    </row>
    <row r="496" spans="1:3" x14ac:dyDescent="0.3">
      <c r="A496" s="18"/>
      <c r="B496" s="18"/>
      <c r="C496" s="18"/>
    </row>
    <row r="497" spans="1:3" x14ac:dyDescent="0.3">
      <c r="A497" s="18"/>
      <c r="B497" s="18"/>
      <c r="C497" s="18"/>
    </row>
    <row r="498" spans="1:3" x14ac:dyDescent="0.3">
      <c r="A498" s="18"/>
      <c r="B498" s="18"/>
      <c r="C498" s="18"/>
    </row>
    <row r="499" spans="1:3" x14ac:dyDescent="0.3">
      <c r="A499" s="18"/>
      <c r="B499" s="18"/>
      <c r="C499" s="18"/>
    </row>
    <row r="500" spans="1:3" x14ac:dyDescent="0.3">
      <c r="A500" s="18"/>
      <c r="B500" s="18"/>
      <c r="C500" s="18"/>
    </row>
    <row r="501" spans="1:3" x14ac:dyDescent="0.3">
      <c r="A501" s="18"/>
      <c r="B501" s="18"/>
      <c r="C501" s="18"/>
    </row>
    <row r="502" spans="1:3" x14ac:dyDescent="0.3">
      <c r="A502" s="18"/>
      <c r="B502" s="18"/>
      <c r="C502" s="18"/>
    </row>
    <row r="503" spans="1:3" x14ac:dyDescent="0.3">
      <c r="A503" s="18"/>
      <c r="B503" s="18"/>
      <c r="C503" s="18"/>
    </row>
    <row r="504" spans="1:3" x14ac:dyDescent="0.3">
      <c r="A504" s="18"/>
      <c r="B504" s="18"/>
      <c r="C504" s="18"/>
    </row>
    <row r="505" spans="1:3" x14ac:dyDescent="0.3">
      <c r="A505" s="18"/>
      <c r="B505" s="18"/>
      <c r="C505" s="18"/>
    </row>
    <row r="506" spans="1:3" x14ac:dyDescent="0.3">
      <c r="A506" s="18"/>
      <c r="B506" s="18"/>
      <c r="C506" s="18"/>
    </row>
    <row r="507" spans="1:3" x14ac:dyDescent="0.3">
      <c r="A507" s="18"/>
      <c r="B507" s="18"/>
      <c r="C507" s="18"/>
    </row>
    <row r="508" spans="1:3" x14ac:dyDescent="0.3">
      <c r="A508" s="18"/>
      <c r="B508" s="18"/>
      <c r="C508" s="18"/>
    </row>
    <row r="509" spans="1:3" x14ac:dyDescent="0.3">
      <c r="A509" s="18"/>
      <c r="B509" s="18"/>
      <c r="C509" s="18"/>
    </row>
    <row r="510" spans="1:3" x14ac:dyDescent="0.3">
      <c r="A510" s="18"/>
      <c r="B510" s="18"/>
      <c r="C510" s="18"/>
    </row>
    <row r="511" spans="1:3" x14ac:dyDescent="0.3">
      <c r="A511" s="18"/>
      <c r="B511" s="18"/>
      <c r="C511" s="18"/>
    </row>
    <row r="512" spans="1:3" x14ac:dyDescent="0.3">
      <c r="A512" s="18"/>
      <c r="B512" s="18"/>
      <c r="C512" s="18"/>
    </row>
    <row r="513" spans="1:3" x14ac:dyDescent="0.3">
      <c r="A513" s="18"/>
      <c r="B513" s="18"/>
      <c r="C513" s="18"/>
    </row>
    <row r="514" spans="1:3" x14ac:dyDescent="0.3">
      <c r="A514" s="18"/>
      <c r="B514" s="18"/>
      <c r="C514" s="18"/>
    </row>
    <row r="515" spans="1:3" x14ac:dyDescent="0.3">
      <c r="A515" s="18"/>
      <c r="B515" s="18"/>
      <c r="C515" s="18"/>
    </row>
    <row r="516" spans="1:3" x14ac:dyDescent="0.3">
      <c r="A516" s="18"/>
      <c r="B516" s="18"/>
      <c r="C516" s="18"/>
    </row>
    <row r="517" spans="1:3" x14ac:dyDescent="0.3">
      <c r="A517" s="18"/>
      <c r="B517" s="18"/>
      <c r="C517" s="18"/>
    </row>
    <row r="518" spans="1:3" x14ac:dyDescent="0.3">
      <c r="A518" s="18"/>
      <c r="B518" s="18"/>
      <c r="C518" s="18"/>
    </row>
    <row r="519" spans="1:3" x14ac:dyDescent="0.3">
      <c r="A519" s="18"/>
      <c r="B519" s="18"/>
      <c r="C519" s="18"/>
    </row>
    <row r="520" spans="1:3" x14ac:dyDescent="0.3">
      <c r="A520" s="18"/>
      <c r="B520" s="18"/>
      <c r="C520" s="18"/>
    </row>
    <row r="521" spans="1:3" x14ac:dyDescent="0.3">
      <c r="A521" s="18"/>
      <c r="B521" s="18"/>
      <c r="C521" s="18"/>
    </row>
    <row r="522" spans="1:3" x14ac:dyDescent="0.3">
      <c r="A522" s="18"/>
      <c r="B522" s="18"/>
      <c r="C522" s="18"/>
    </row>
    <row r="523" spans="1:3" x14ac:dyDescent="0.3">
      <c r="A523" s="18"/>
      <c r="B523" s="18"/>
      <c r="C523" s="18"/>
    </row>
    <row r="524" spans="1:3" x14ac:dyDescent="0.3">
      <c r="A524" s="18"/>
      <c r="B524" s="18"/>
      <c r="C524" s="18"/>
    </row>
    <row r="525" spans="1:3" x14ac:dyDescent="0.3">
      <c r="A525" s="18"/>
      <c r="B525" s="18"/>
      <c r="C525" s="18"/>
    </row>
    <row r="526" spans="1:3" x14ac:dyDescent="0.3">
      <c r="A526" s="18"/>
      <c r="B526" s="18"/>
      <c r="C526" s="18"/>
    </row>
    <row r="527" spans="1:3" x14ac:dyDescent="0.3">
      <c r="A527" s="18"/>
      <c r="B527" s="18"/>
      <c r="C527" s="18"/>
    </row>
    <row r="528" spans="1:3" x14ac:dyDescent="0.3">
      <c r="A528" s="18"/>
      <c r="B528" s="18"/>
      <c r="C528" s="18"/>
    </row>
    <row r="529" spans="1:3" x14ac:dyDescent="0.3">
      <c r="A529" s="18"/>
      <c r="B529" s="18"/>
      <c r="C529" s="18"/>
    </row>
    <row r="530" spans="1:3" x14ac:dyDescent="0.3">
      <c r="A530" s="18"/>
      <c r="B530" s="18"/>
      <c r="C530" s="18"/>
    </row>
    <row r="531" spans="1:3" x14ac:dyDescent="0.3">
      <c r="A531" s="18"/>
      <c r="B531" s="18"/>
      <c r="C531" s="18"/>
    </row>
    <row r="532" spans="1:3" x14ac:dyDescent="0.3">
      <c r="A532" s="18"/>
      <c r="B532" s="18"/>
      <c r="C532" s="18"/>
    </row>
    <row r="533" spans="1:3" x14ac:dyDescent="0.3">
      <c r="A533" s="18"/>
      <c r="B533" s="18"/>
      <c r="C533" s="18"/>
    </row>
    <row r="534" spans="1:3" x14ac:dyDescent="0.3">
      <c r="A534" s="18"/>
      <c r="B534" s="18"/>
      <c r="C534" s="18"/>
    </row>
    <row r="535" spans="1:3" x14ac:dyDescent="0.3">
      <c r="A535" s="18"/>
      <c r="B535" s="18"/>
      <c r="C535" s="18"/>
    </row>
    <row r="536" spans="1:3" x14ac:dyDescent="0.3">
      <c r="A536" s="18"/>
      <c r="B536" s="18"/>
      <c r="C536" s="18"/>
    </row>
    <row r="537" spans="1:3" x14ac:dyDescent="0.3">
      <c r="A537" s="18"/>
      <c r="B537" s="18"/>
      <c r="C537" s="18"/>
    </row>
    <row r="538" spans="1:3" x14ac:dyDescent="0.3">
      <c r="A538" s="18"/>
      <c r="B538" s="18"/>
      <c r="C538" s="18"/>
    </row>
    <row r="539" spans="1:3" x14ac:dyDescent="0.3">
      <c r="A539" s="18"/>
      <c r="B539" s="18"/>
      <c r="C539" s="18"/>
    </row>
    <row r="540" spans="1:3" x14ac:dyDescent="0.3">
      <c r="A540" s="18"/>
      <c r="B540" s="18"/>
      <c r="C540" s="18"/>
    </row>
    <row r="541" spans="1:3" x14ac:dyDescent="0.3">
      <c r="A541" s="18"/>
      <c r="B541" s="18"/>
      <c r="C541" s="18"/>
    </row>
    <row r="542" spans="1:3" x14ac:dyDescent="0.3">
      <c r="A542" s="18"/>
      <c r="B542" s="18"/>
      <c r="C542" s="18"/>
    </row>
    <row r="543" spans="1:3" x14ac:dyDescent="0.3">
      <c r="A543" s="18"/>
      <c r="B543" s="18"/>
      <c r="C543" s="18"/>
    </row>
    <row r="544" spans="1:3" x14ac:dyDescent="0.3">
      <c r="A544" s="18"/>
      <c r="B544" s="18"/>
      <c r="C544" s="18"/>
    </row>
    <row r="545" spans="1:3" x14ac:dyDescent="0.3">
      <c r="A545" s="18"/>
      <c r="B545" s="18"/>
      <c r="C545" s="18"/>
    </row>
    <row r="546" spans="1:3" x14ac:dyDescent="0.3">
      <c r="A546" s="18"/>
      <c r="B546" s="18"/>
      <c r="C546" s="18"/>
    </row>
    <row r="547" spans="1:3" x14ac:dyDescent="0.3">
      <c r="A547" s="18"/>
      <c r="B547" s="18"/>
      <c r="C547" s="18"/>
    </row>
    <row r="548" spans="1:3" x14ac:dyDescent="0.3">
      <c r="A548" s="18"/>
      <c r="B548" s="18"/>
      <c r="C548" s="18"/>
    </row>
    <row r="549" spans="1:3" x14ac:dyDescent="0.3">
      <c r="A549" s="18"/>
      <c r="B549" s="18"/>
      <c r="C549" s="18"/>
    </row>
    <row r="550" spans="1:3" x14ac:dyDescent="0.3">
      <c r="A550" s="18"/>
      <c r="B550" s="18"/>
      <c r="C550" s="18"/>
    </row>
    <row r="551" spans="1:3" x14ac:dyDescent="0.3">
      <c r="A551" s="18"/>
      <c r="B551" s="18"/>
      <c r="C551" s="18"/>
    </row>
    <row r="552" spans="1:3" x14ac:dyDescent="0.3">
      <c r="A552" s="18"/>
      <c r="B552" s="18"/>
      <c r="C552" s="18"/>
    </row>
    <row r="553" spans="1:3" x14ac:dyDescent="0.3">
      <c r="A553" s="18"/>
      <c r="B553" s="18"/>
      <c r="C553" s="18"/>
    </row>
    <row r="554" spans="1:3" x14ac:dyDescent="0.3">
      <c r="A554" s="18"/>
      <c r="B554" s="18"/>
      <c r="C554" s="18"/>
    </row>
    <row r="555" spans="1:3" x14ac:dyDescent="0.3">
      <c r="A555" s="18"/>
      <c r="B555" s="18"/>
      <c r="C555" s="18"/>
    </row>
    <row r="556" spans="1:3" x14ac:dyDescent="0.3">
      <c r="A556" s="18"/>
      <c r="B556" s="18"/>
      <c r="C556" s="18"/>
    </row>
    <row r="557" spans="1:3" x14ac:dyDescent="0.3">
      <c r="A557" s="18"/>
      <c r="B557" s="18"/>
      <c r="C557" s="18"/>
    </row>
    <row r="558" spans="1:3" x14ac:dyDescent="0.3">
      <c r="A558" s="18"/>
      <c r="B558" s="18"/>
      <c r="C558" s="18"/>
    </row>
    <row r="559" spans="1:3" x14ac:dyDescent="0.3">
      <c r="A559" s="18"/>
      <c r="B559" s="18"/>
      <c r="C559" s="18"/>
    </row>
    <row r="560" spans="1:3" x14ac:dyDescent="0.3">
      <c r="A560" s="18"/>
      <c r="B560" s="18"/>
      <c r="C560" s="18"/>
    </row>
    <row r="561" spans="1:3" x14ac:dyDescent="0.3">
      <c r="A561" s="18"/>
      <c r="B561" s="18"/>
      <c r="C561" s="18"/>
    </row>
    <row r="562" spans="1:3" x14ac:dyDescent="0.3">
      <c r="A562" s="18"/>
      <c r="B562" s="18"/>
      <c r="C562" s="18"/>
    </row>
    <row r="563" spans="1:3" x14ac:dyDescent="0.3">
      <c r="A563" s="18"/>
      <c r="B563" s="18"/>
      <c r="C563" s="18"/>
    </row>
    <row r="564" spans="1:3" x14ac:dyDescent="0.3">
      <c r="A564" s="18"/>
      <c r="B564" s="18"/>
      <c r="C564" s="18"/>
    </row>
    <row r="565" spans="1:3" x14ac:dyDescent="0.3">
      <c r="A565" s="18"/>
      <c r="B565" s="18"/>
      <c r="C565" s="18"/>
    </row>
    <row r="566" spans="1:3" x14ac:dyDescent="0.3">
      <c r="A566" s="18"/>
      <c r="B566" s="18"/>
      <c r="C566" s="18"/>
    </row>
    <row r="567" spans="1:3" x14ac:dyDescent="0.3">
      <c r="A567" s="18"/>
      <c r="B567" s="18"/>
      <c r="C567" s="18"/>
    </row>
    <row r="568" spans="1:3" x14ac:dyDescent="0.3">
      <c r="A568" s="18"/>
      <c r="B568" s="18"/>
      <c r="C568" s="18"/>
    </row>
    <row r="569" spans="1:3" x14ac:dyDescent="0.3">
      <c r="A569" s="18"/>
      <c r="B569" s="18"/>
      <c r="C569" s="18"/>
    </row>
    <row r="570" spans="1:3" x14ac:dyDescent="0.3">
      <c r="A570" s="18"/>
      <c r="B570" s="18"/>
      <c r="C570" s="18"/>
    </row>
    <row r="571" spans="1:3" x14ac:dyDescent="0.3">
      <c r="A571" s="18"/>
      <c r="B571" s="18"/>
      <c r="C571" s="18"/>
    </row>
    <row r="572" spans="1:3" x14ac:dyDescent="0.3">
      <c r="A572" s="18"/>
      <c r="B572" s="18"/>
      <c r="C572" s="18"/>
    </row>
    <row r="573" spans="1:3" x14ac:dyDescent="0.3">
      <c r="A573" s="18"/>
      <c r="B573" s="18"/>
      <c r="C573" s="18"/>
    </row>
    <row r="574" spans="1:3" x14ac:dyDescent="0.3">
      <c r="A574" s="18"/>
      <c r="B574" s="18"/>
      <c r="C574" s="18"/>
    </row>
    <row r="575" spans="1:3" x14ac:dyDescent="0.3">
      <c r="A575" s="18"/>
      <c r="B575" s="18"/>
      <c r="C575" s="18"/>
    </row>
    <row r="576" spans="1:3" x14ac:dyDescent="0.3">
      <c r="A576" s="18"/>
      <c r="B576" s="18"/>
      <c r="C576" s="18"/>
    </row>
    <row r="577" spans="1:3" x14ac:dyDescent="0.3">
      <c r="A577" s="18"/>
      <c r="B577" s="18"/>
      <c r="C577" s="18"/>
    </row>
    <row r="578" spans="1:3" x14ac:dyDescent="0.3">
      <c r="A578" s="18"/>
      <c r="B578" s="18"/>
      <c r="C578" s="18"/>
    </row>
    <row r="579" spans="1:3" x14ac:dyDescent="0.3">
      <c r="A579" s="18"/>
      <c r="B579" s="18"/>
      <c r="C579" s="18"/>
    </row>
    <row r="580" spans="1:3" x14ac:dyDescent="0.3">
      <c r="A580" s="18"/>
      <c r="B580" s="18"/>
      <c r="C580" s="18"/>
    </row>
    <row r="581" spans="1:3" x14ac:dyDescent="0.3">
      <c r="A581" s="18"/>
      <c r="B581" s="18"/>
      <c r="C581" s="18"/>
    </row>
    <row r="582" spans="1:3" x14ac:dyDescent="0.3">
      <c r="A582" s="18"/>
      <c r="B582" s="18"/>
      <c r="C582" s="18"/>
    </row>
    <row r="583" spans="1:3" x14ac:dyDescent="0.3">
      <c r="A583" s="18"/>
      <c r="B583" s="18"/>
      <c r="C583" s="18"/>
    </row>
    <row r="584" spans="1:3" x14ac:dyDescent="0.3">
      <c r="A584" s="18"/>
      <c r="B584" s="18"/>
      <c r="C584" s="18"/>
    </row>
    <row r="585" spans="1:3" x14ac:dyDescent="0.3">
      <c r="A585" s="18"/>
      <c r="B585" s="18"/>
      <c r="C585" s="18"/>
    </row>
    <row r="586" spans="1:3" x14ac:dyDescent="0.3">
      <c r="A586" s="18"/>
      <c r="B586" s="18"/>
      <c r="C586" s="18"/>
    </row>
    <row r="587" spans="1:3" x14ac:dyDescent="0.3">
      <c r="A587" s="18"/>
      <c r="B587" s="18"/>
      <c r="C587" s="18"/>
    </row>
    <row r="588" spans="1:3" x14ac:dyDescent="0.3">
      <c r="A588" s="18"/>
      <c r="B588" s="18"/>
      <c r="C588" s="18"/>
    </row>
    <row r="589" spans="1:3" x14ac:dyDescent="0.3">
      <c r="A589" s="18"/>
      <c r="B589" s="18"/>
      <c r="C589" s="18"/>
    </row>
    <row r="590" spans="1:3" x14ac:dyDescent="0.3">
      <c r="A590" s="18"/>
      <c r="B590" s="18"/>
      <c r="C590" s="18"/>
    </row>
    <row r="591" spans="1:3" x14ac:dyDescent="0.3">
      <c r="A591" s="18"/>
      <c r="B591" s="18"/>
      <c r="C591" s="18"/>
    </row>
    <row r="592" spans="1:3" x14ac:dyDescent="0.3">
      <c r="A592" s="18"/>
      <c r="B592" s="18"/>
      <c r="C592" s="18"/>
    </row>
    <row r="593" spans="1:3" x14ac:dyDescent="0.3">
      <c r="A593" s="18"/>
      <c r="B593" s="18"/>
      <c r="C593" s="18"/>
    </row>
    <row r="594" spans="1:3" x14ac:dyDescent="0.3">
      <c r="A594" s="18"/>
      <c r="B594" s="18"/>
      <c r="C594" s="18"/>
    </row>
    <row r="595" spans="1:3" x14ac:dyDescent="0.3">
      <c r="A595" s="18"/>
      <c r="B595" s="18"/>
      <c r="C595" s="18"/>
    </row>
    <row r="596" spans="1:3" x14ac:dyDescent="0.3">
      <c r="A596" s="18"/>
      <c r="B596" s="18"/>
      <c r="C596" s="18"/>
    </row>
    <row r="597" spans="1:3" x14ac:dyDescent="0.3">
      <c r="A597" s="18"/>
      <c r="B597" s="18"/>
      <c r="C597" s="18"/>
    </row>
    <row r="598" spans="1:3" x14ac:dyDescent="0.3">
      <c r="A598" s="18"/>
      <c r="B598" s="18"/>
      <c r="C598" s="18"/>
    </row>
    <row r="599" spans="1:3" x14ac:dyDescent="0.3">
      <c r="A599" s="18"/>
      <c r="B599" s="18"/>
      <c r="C599" s="18"/>
    </row>
    <row r="600" spans="1:3" x14ac:dyDescent="0.3">
      <c r="A600" s="18"/>
      <c r="B600" s="18"/>
      <c r="C600" s="18"/>
    </row>
    <row r="601" spans="1:3" x14ac:dyDescent="0.3">
      <c r="A601" s="18"/>
      <c r="B601" s="18"/>
      <c r="C601" s="18"/>
    </row>
    <row r="602" spans="1:3" x14ac:dyDescent="0.3">
      <c r="A602" s="18"/>
      <c r="B602" s="18"/>
      <c r="C602" s="18"/>
    </row>
    <row r="603" spans="1:3" x14ac:dyDescent="0.3">
      <c r="A603" s="18"/>
      <c r="B603" s="18"/>
      <c r="C603" s="18"/>
    </row>
    <row r="604" spans="1:3" x14ac:dyDescent="0.3">
      <c r="A604" s="18"/>
      <c r="B604" s="18"/>
      <c r="C604" s="18"/>
    </row>
    <row r="605" spans="1:3" x14ac:dyDescent="0.3">
      <c r="A605" s="18"/>
      <c r="B605" s="18"/>
      <c r="C605" s="18"/>
    </row>
    <row r="606" spans="1:3" x14ac:dyDescent="0.3">
      <c r="A606" s="18"/>
      <c r="B606" s="18"/>
      <c r="C606" s="18"/>
    </row>
    <row r="607" spans="1:3" x14ac:dyDescent="0.3">
      <c r="A607" s="18"/>
      <c r="B607" s="18"/>
      <c r="C607" s="18"/>
    </row>
    <row r="608" spans="1:3" x14ac:dyDescent="0.3">
      <c r="A608" s="18"/>
      <c r="B608" s="18"/>
      <c r="C608" s="18"/>
    </row>
    <row r="609" spans="1:3" x14ac:dyDescent="0.3">
      <c r="A609" s="18"/>
      <c r="B609" s="18"/>
      <c r="C609" s="18"/>
    </row>
    <row r="610" spans="1:3" x14ac:dyDescent="0.3">
      <c r="A610" s="18"/>
      <c r="B610" s="18"/>
      <c r="C610" s="18"/>
    </row>
    <row r="611" spans="1:3" x14ac:dyDescent="0.3">
      <c r="A611" s="18"/>
      <c r="B611" s="18"/>
      <c r="C611" s="18"/>
    </row>
    <row r="612" spans="1:3" x14ac:dyDescent="0.3">
      <c r="A612" s="18"/>
      <c r="B612" s="18"/>
      <c r="C612" s="18"/>
    </row>
    <row r="613" spans="1:3" x14ac:dyDescent="0.3">
      <c r="A613" s="18"/>
      <c r="B613" s="18"/>
      <c r="C613" s="18"/>
    </row>
    <row r="614" spans="1:3" x14ac:dyDescent="0.3">
      <c r="A614" s="18"/>
      <c r="B614" s="18"/>
      <c r="C614" s="18"/>
    </row>
    <row r="615" spans="1:3" x14ac:dyDescent="0.3">
      <c r="A615" s="18"/>
      <c r="B615" s="18"/>
      <c r="C615" s="18"/>
    </row>
    <row r="616" spans="1:3" x14ac:dyDescent="0.3">
      <c r="A616" s="18"/>
      <c r="B616" s="18"/>
      <c r="C616" s="18"/>
    </row>
    <row r="617" spans="1:3" x14ac:dyDescent="0.3">
      <c r="A617" s="18"/>
      <c r="B617" s="18"/>
      <c r="C617" s="18"/>
    </row>
    <row r="618" spans="1:3" x14ac:dyDescent="0.3">
      <c r="A618" s="18"/>
      <c r="B618" s="18"/>
      <c r="C618" s="18"/>
    </row>
    <row r="619" spans="1:3" x14ac:dyDescent="0.3">
      <c r="A619" s="18"/>
      <c r="B619" s="18"/>
      <c r="C619" s="18"/>
    </row>
    <row r="620" spans="1:3" x14ac:dyDescent="0.3">
      <c r="A620" s="18"/>
      <c r="B620" s="18"/>
      <c r="C620" s="18"/>
    </row>
    <row r="621" spans="1:3" x14ac:dyDescent="0.3">
      <c r="A621" s="18"/>
      <c r="B621" s="18"/>
      <c r="C621" s="18"/>
    </row>
    <row r="622" spans="1:3" x14ac:dyDescent="0.3">
      <c r="A622" s="18"/>
      <c r="B622" s="18"/>
      <c r="C622" s="18"/>
    </row>
    <row r="623" spans="1:3" x14ac:dyDescent="0.3">
      <c r="A623" s="18"/>
      <c r="B623" s="18"/>
      <c r="C623" s="18"/>
    </row>
    <row r="624" spans="1:3" x14ac:dyDescent="0.3">
      <c r="A624" s="18"/>
      <c r="B624" s="18"/>
      <c r="C624" s="18"/>
    </row>
    <row r="625" spans="1:3" x14ac:dyDescent="0.3">
      <c r="A625" s="18"/>
      <c r="B625" s="18"/>
      <c r="C625" s="18"/>
    </row>
    <row r="626" spans="1:3" x14ac:dyDescent="0.3">
      <c r="A626" s="18"/>
      <c r="B626" s="18"/>
      <c r="C626" s="18"/>
    </row>
    <row r="627" spans="1:3" x14ac:dyDescent="0.3">
      <c r="A627" s="18"/>
      <c r="B627" s="18"/>
      <c r="C627" s="18"/>
    </row>
    <row r="628" spans="1:3" x14ac:dyDescent="0.3">
      <c r="A628" s="18"/>
      <c r="B628" s="18"/>
      <c r="C628" s="18"/>
    </row>
    <row r="629" spans="1:3" x14ac:dyDescent="0.3">
      <c r="A629" s="18"/>
      <c r="B629" s="18"/>
      <c r="C629" s="18"/>
    </row>
    <row r="630" spans="1:3" x14ac:dyDescent="0.3">
      <c r="A630" s="18"/>
      <c r="B630" s="18"/>
      <c r="C630" s="18"/>
    </row>
    <row r="631" spans="1:3" x14ac:dyDescent="0.3">
      <c r="A631" s="18"/>
      <c r="B631" s="18"/>
      <c r="C631" s="18"/>
    </row>
    <row r="632" spans="1:3" x14ac:dyDescent="0.3">
      <c r="A632" s="18"/>
      <c r="B632" s="18"/>
      <c r="C632" s="18"/>
    </row>
    <row r="633" spans="1:3" x14ac:dyDescent="0.3">
      <c r="A633" s="18"/>
      <c r="B633" s="18"/>
      <c r="C633" s="18"/>
    </row>
    <row r="634" spans="1:3" x14ac:dyDescent="0.3">
      <c r="A634" s="18"/>
      <c r="B634" s="18"/>
      <c r="C634" s="18"/>
    </row>
    <row r="635" spans="1:3" x14ac:dyDescent="0.3">
      <c r="A635" s="18"/>
      <c r="B635" s="18"/>
      <c r="C635" s="18"/>
    </row>
    <row r="636" spans="1:3" x14ac:dyDescent="0.3">
      <c r="A636" s="18"/>
      <c r="B636" s="18"/>
      <c r="C636" s="18"/>
    </row>
    <row r="637" spans="1:3" x14ac:dyDescent="0.3">
      <c r="A637" s="18"/>
      <c r="B637" s="18"/>
      <c r="C637" s="18"/>
    </row>
    <row r="638" spans="1:3" x14ac:dyDescent="0.3">
      <c r="A638" s="18"/>
      <c r="B638" s="18"/>
      <c r="C638" s="18"/>
    </row>
    <row r="639" spans="1:3" x14ac:dyDescent="0.3">
      <c r="A639" s="18"/>
      <c r="B639" s="18"/>
      <c r="C639" s="18"/>
    </row>
    <row r="640" spans="1:3" x14ac:dyDescent="0.3">
      <c r="A640" s="18"/>
      <c r="B640" s="18"/>
      <c r="C640" s="18"/>
    </row>
    <row r="641" spans="1:3" x14ac:dyDescent="0.3">
      <c r="A641" s="18"/>
      <c r="B641" s="18"/>
      <c r="C641" s="18"/>
    </row>
    <row r="642" spans="1:3" x14ac:dyDescent="0.3">
      <c r="A642" s="18"/>
      <c r="B642" s="18"/>
      <c r="C642" s="18"/>
    </row>
    <row r="643" spans="1:3" x14ac:dyDescent="0.3">
      <c r="A643" s="18"/>
      <c r="B643" s="18"/>
      <c r="C643" s="18"/>
    </row>
    <row r="644" spans="1:3" x14ac:dyDescent="0.3">
      <c r="A644" s="18"/>
      <c r="B644" s="18"/>
      <c r="C644" s="18"/>
    </row>
    <row r="645" spans="1:3" x14ac:dyDescent="0.3">
      <c r="A645" s="18"/>
      <c r="B645" s="18"/>
      <c r="C645" s="18"/>
    </row>
    <row r="646" spans="1:3" x14ac:dyDescent="0.3">
      <c r="A646" s="18"/>
      <c r="B646" s="18"/>
      <c r="C646" s="18"/>
    </row>
    <row r="647" spans="1:3" x14ac:dyDescent="0.3">
      <c r="A647" s="18"/>
      <c r="B647" s="18"/>
      <c r="C647" s="18"/>
    </row>
    <row r="648" spans="1:3" x14ac:dyDescent="0.3">
      <c r="A648" s="18"/>
      <c r="B648" s="18"/>
      <c r="C648" s="18"/>
    </row>
    <row r="649" spans="1:3" x14ac:dyDescent="0.3">
      <c r="A649" s="18"/>
      <c r="B649" s="18"/>
      <c r="C649" s="18"/>
    </row>
    <row r="650" spans="1:3" x14ac:dyDescent="0.3">
      <c r="A650" s="18"/>
      <c r="B650" s="18"/>
      <c r="C650" s="18"/>
    </row>
    <row r="651" spans="1:3" x14ac:dyDescent="0.3">
      <c r="A651" s="18"/>
      <c r="B651" s="18"/>
      <c r="C651" s="18"/>
    </row>
    <row r="652" spans="1:3" x14ac:dyDescent="0.3">
      <c r="A652" s="18"/>
      <c r="B652" s="18"/>
      <c r="C652" s="18"/>
    </row>
    <row r="653" spans="1:3" x14ac:dyDescent="0.3">
      <c r="A653" s="18"/>
      <c r="B653" s="18"/>
      <c r="C653" s="18"/>
    </row>
    <row r="654" spans="1:3" x14ac:dyDescent="0.3">
      <c r="A654" s="18"/>
      <c r="B654" s="18"/>
      <c r="C654" s="18"/>
    </row>
    <row r="655" spans="1:3" x14ac:dyDescent="0.3">
      <c r="A655" s="18"/>
      <c r="B655" s="18"/>
      <c r="C655" s="18"/>
    </row>
    <row r="656" spans="1:3" x14ac:dyDescent="0.3">
      <c r="A656" s="18"/>
      <c r="B656" s="18"/>
      <c r="C656" s="18"/>
    </row>
    <row r="657" spans="1:3" x14ac:dyDescent="0.3">
      <c r="A657" s="18"/>
      <c r="B657" s="18"/>
      <c r="C657" s="18"/>
    </row>
    <row r="658" spans="1:3" x14ac:dyDescent="0.3">
      <c r="A658" s="18"/>
      <c r="B658" s="18"/>
      <c r="C658" s="18"/>
    </row>
    <row r="659" spans="1:3" x14ac:dyDescent="0.3">
      <c r="A659" s="18"/>
      <c r="B659" s="18"/>
      <c r="C659" s="18"/>
    </row>
    <row r="660" spans="1:3" x14ac:dyDescent="0.3">
      <c r="A660" s="18"/>
      <c r="B660" s="18"/>
      <c r="C660" s="18"/>
    </row>
    <row r="661" spans="1:3" x14ac:dyDescent="0.3">
      <c r="A661" s="18"/>
      <c r="B661" s="18"/>
      <c r="C661" s="18"/>
    </row>
    <row r="662" spans="1:3" x14ac:dyDescent="0.3">
      <c r="A662" s="18"/>
      <c r="B662" s="18"/>
      <c r="C662" s="18"/>
    </row>
    <row r="663" spans="1:3" x14ac:dyDescent="0.3">
      <c r="A663" s="18"/>
      <c r="B663" s="18"/>
      <c r="C663" s="18"/>
    </row>
    <row r="664" spans="1:3" x14ac:dyDescent="0.3">
      <c r="A664" s="18"/>
      <c r="B664" s="18"/>
      <c r="C664" s="18"/>
    </row>
    <row r="665" spans="1:3" x14ac:dyDescent="0.3">
      <c r="A665" s="18"/>
      <c r="B665" s="18"/>
      <c r="C665" s="18"/>
    </row>
    <row r="666" spans="1:3" x14ac:dyDescent="0.3">
      <c r="A666" s="18"/>
      <c r="B666" s="18"/>
      <c r="C666" s="18"/>
    </row>
    <row r="667" spans="1:3" x14ac:dyDescent="0.3">
      <c r="A667" s="18"/>
      <c r="B667" s="18"/>
      <c r="C667" s="18"/>
    </row>
    <row r="668" spans="1:3" x14ac:dyDescent="0.3">
      <c r="A668" s="18"/>
      <c r="B668" s="18"/>
      <c r="C668" s="18"/>
    </row>
    <row r="669" spans="1:3" x14ac:dyDescent="0.3">
      <c r="A669" s="18"/>
      <c r="B669" s="18"/>
      <c r="C669" s="18"/>
    </row>
    <row r="670" spans="1:3" x14ac:dyDescent="0.3">
      <c r="A670" s="18"/>
      <c r="B670" s="18"/>
      <c r="C670" s="18"/>
    </row>
    <row r="671" spans="1:3" x14ac:dyDescent="0.3">
      <c r="A671" s="18"/>
      <c r="B671" s="18"/>
      <c r="C671" s="18"/>
    </row>
    <row r="672" spans="1:3" x14ac:dyDescent="0.3">
      <c r="A672" s="18"/>
      <c r="B672" s="18"/>
      <c r="C672" s="18"/>
    </row>
    <row r="673" spans="1:3" x14ac:dyDescent="0.3">
      <c r="A673" s="18"/>
      <c r="B673" s="18"/>
      <c r="C673" s="18"/>
    </row>
    <row r="674" spans="1:3" x14ac:dyDescent="0.3">
      <c r="A674" s="18"/>
      <c r="B674" s="18"/>
      <c r="C674" s="18"/>
    </row>
    <row r="675" spans="1:3" x14ac:dyDescent="0.3">
      <c r="A675" s="18"/>
      <c r="B675" s="18"/>
      <c r="C675" s="18"/>
    </row>
    <row r="676" spans="1:3" x14ac:dyDescent="0.3">
      <c r="A676" s="18"/>
      <c r="B676" s="18"/>
      <c r="C676" s="18"/>
    </row>
    <row r="677" spans="1:3" x14ac:dyDescent="0.3">
      <c r="A677" s="18"/>
      <c r="B677" s="18"/>
      <c r="C677" s="18"/>
    </row>
    <row r="678" spans="1:3" x14ac:dyDescent="0.3">
      <c r="A678" s="18"/>
      <c r="B678" s="18"/>
      <c r="C678" s="18"/>
    </row>
    <row r="679" spans="1:3" x14ac:dyDescent="0.3">
      <c r="A679" s="18"/>
      <c r="B679" s="18"/>
      <c r="C679" s="18"/>
    </row>
    <row r="680" spans="1:3" x14ac:dyDescent="0.3">
      <c r="A680" s="18"/>
      <c r="B680" s="18"/>
      <c r="C680" s="18"/>
    </row>
    <row r="681" spans="1:3" x14ac:dyDescent="0.3">
      <c r="A681" s="18"/>
      <c r="B681" s="18"/>
      <c r="C681" s="18"/>
    </row>
    <row r="682" spans="1:3" x14ac:dyDescent="0.3">
      <c r="A682" s="18"/>
      <c r="B682" s="18"/>
      <c r="C682" s="18"/>
    </row>
    <row r="683" spans="1:3" x14ac:dyDescent="0.3">
      <c r="A683" s="18"/>
      <c r="B683" s="18"/>
      <c r="C683" s="18"/>
    </row>
    <row r="684" spans="1:3" x14ac:dyDescent="0.3">
      <c r="A684" s="18"/>
      <c r="B684" s="18"/>
      <c r="C684" s="18"/>
    </row>
    <row r="685" spans="1:3" x14ac:dyDescent="0.3">
      <c r="A685" s="18"/>
      <c r="B685" s="18"/>
      <c r="C685" s="18"/>
    </row>
    <row r="686" spans="1:3" x14ac:dyDescent="0.3">
      <c r="A686" s="18"/>
      <c r="B686" s="18"/>
      <c r="C686" s="18"/>
    </row>
    <row r="687" spans="1:3" x14ac:dyDescent="0.3">
      <c r="A687" s="18"/>
      <c r="B687" s="18"/>
      <c r="C687" s="18"/>
    </row>
    <row r="688" spans="1:3" x14ac:dyDescent="0.3">
      <c r="A688" s="18"/>
      <c r="B688" s="18"/>
      <c r="C688" s="18"/>
    </row>
    <row r="689" spans="1:3" x14ac:dyDescent="0.3">
      <c r="A689" s="18"/>
      <c r="B689" s="18"/>
      <c r="C689" s="18"/>
    </row>
    <row r="690" spans="1:3" x14ac:dyDescent="0.3">
      <c r="A690" s="18"/>
      <c r="B690" s="18"/>
      <c r="C690" s="18"/>
    </row>
    <row r="691" spans="1:3" x14ac:dyDescent="0.3">
      <c r="A691" s="18"/>
      <c r="B691" s="18"/>
      <c r="C691" s="18"/>
    </row>
    <row r="692" spans="1:3" x14ac:dyDescent="0.3">
      <c r="A692" s="18"/>
      <c r="B692" s="18"/>
      <c r="C692" s="18"/>
    </row>
    <row r="693" spans="1:3" x14ac:dyDescent="0.3">
      <c r="A693" s="18"/>
      <c r="B693" s="18"/>
      <c r="C693" s="18"/>
    </row>
    <row r="694" spans="1:3" x14ac:dyDescent="0.3">
      <c r="A694" s="18"/>
      <c r="B694" s="18"/>
      <c r="C694" s="18"/>
    </row>
    <row r="695" spans="1:3" x14ac:dyDescent="0.3">
      <c r="A695" s="18"/>
      <c r="B695" s="18"/>
      <c r="C695" s="18"/>
    </row>
    <row r="696" spans="1:3" x14ac:dyDescent="0.3">
      <c r="A696" s="18"/>
      <c r="B696" s="18"/>
      <c r="C696" s="18"/>
    </row>
    <row r="697" spans="1:3" x14ac:dyDescent="0.3">
      <c r="A697" s="18"/>
      <c r="B697" s="18"/>
      <c r="C697" s="18"/>
    </row>
    <row r="698" spans="1:3" x14ac:dyDescent="0.3">
      <c r="A698" s="18"/>
      <c r="B698" s="18"/>
      <c r="C698" s="18"/>
    </row>
    <row r="699" spans="1:3" x14ac:dyDescent="0.3">
      <c r="A699" s="18"/>
      <c r="B699" s="18"/>
      <c r="C699" s="18"/>
    </row>
    <row r="700" spans="1:3" x14ac:dyDescent="0.3">
      <c r="A700" s="18"/>
      <c r="B700" s="18"/>
      <c r="C700" s="18"/>
    </row>
    <row r="701" spans="1:3" x14ac:dyDescent="0.3">
      <c r="A701" s="18"/>
      <c r="B701" s="18"/>
      <c r="C701" s="18"/>
    </row>
    <row r="702" spans="1:3" x14ac:dyDescent="0.3">
      <c r="A702" s="18"/>
      <c r="B702" s="18"/>
      <c r="C702" s="18"/>
    </row>
    <row r="703" spans="1:3" x14ac:dyDescent="0.3">
      <c r="A703" s="18"/>
      <c r="B703" s="18"/>
      <c r="C703" s="18"/>
    </row>
    <row r="704" spans="1:3" x14ac:dyDescent="0.3">
      <c r="A704" s="18"/>
      <c r="B704" s="18"/>
      <c r="C704" s="18"/>
    </row>
    <row r="705" spans="1:3" x14ac:dyDescent="0.3">
      <c r="A705" s="18"/>
      <c r="B705" s="18"/>
      <c r="C705" s="18"/>
    </row>
    <row r="706" spans="1:3" x14ac:dyDescent="0.3">
      <c r="A706" s="18"/>
      <c r="B706" s="18"/>
      <c r="C706" s="18"/>
    </row>
    <row r="707" spans="1:3" x14ac:dyDescent="0.3">
      <c r="A707" s="18"/>
      <c r="B707" s="18"/>
      <c r="C707" s="18"/>
    </row>
    <row r="708" spans="1:3" x14ac:dyDescent="0.3">
      <c r="A708" s="18"/>
      <c r="B708" s="18"/>
      <c r="C708" s="18"/>
    </row>
    <row r="709" spans="1:3" x14ac:dyDescent="0.3">
      <c r="A709" s="18"/>
      <c r="B709" s="18"/>
      <c r="C709" s="18"/>
    </row>
    <row r="710" spans="1:3" x14ac:dyDescent="0.3">
      <c r="A710" s="18"/>
      <c r="B710" s="18"/>
      <c r="C710" s="18"/>
    </row>
    <row r="711" spans="1:3" x14ac:dyDescent="0.3">
      <c r="A711" s="18"/>
      <c r="B711" s="18"/>
      <c r="C711" s="18"/>
    </row>
    <row r="712" spans="1:3" x14ac:dyDescent="0.3">
      <c r="A712" s="18"/>
      <c r="B712" s="18"/>
      <c r="C712" s="18"/>
    </row>
    <row r="713" spans="1:3" x14ac:dyDescent="0.3">
      <c r="A713" s="18"/>
      <c r="B713" s="18"/>
      <c r="C713" s="18"/>
    </row>
    <row r="714" spans="1:3" x14ac:dyDescent="0.3">
      <c r="A714" s="18"/>
      <c r="B714" s="18"/>
      <c r="C714" s="18"/>
    </row>
    <row r="715" spans="1:3" x14ac:dyDescent="0.3">
      <c r="A715" s="18"/>
      <c r="B715" s="18"/>
      <c r="C715" s="18"/>
    </row>
    <row r="716" spans="1:3" x14ac:dyDescent="0.3">
      <c r="A716" s="18"/>
      <c r="B716" s="18"/>
      <c r="C716" s="18"/>
    </row>
    <row r="717" spans="1:3" x14ac:dyDescent="0.3">
      <c r="A717" s="18"/>
      <c r="B717" s="18"/>
      <c r="C717" s="18"/>
    </row>
    <row r="718" spans="1:3" x14ac:dyDescent="0.3">
      <c r="A718" s="18"/>
      <c r="B718" s="18"/>
      <c r="C718" s="18"/>
    </row>
    <row r="719" spans="1:3" x14ac:dyDescent="0.3">
      <c r="A719" s="18"/>
      <c r="B719" s="18"/>
      <c r="C719" s="18"/>
    </row>
    <row r="720" spans="1:3" x14ac:dyDescent="0.3">
      <c r="A720" s="18"/>
      <c r="B720" s="18"/>
      <c r="C720" s="18"/>
    </row>
    <row r="721" spans="1:3" x14ac:dyDescent="0.3">
      <c r="A721" s="18"/>
      <c r="B721" s="18"/>
      <c r="C721" s="18"/>
    </row>
    <row r="722" spans="1:3" x14ac:dyDescent="0.3">
      <c r="A722" s="18"/>
      <c r="B722" s="18"/>
      <c r="C722" s="18"/>
    </row>
    <row r="723" spans="1:3" x14ac:dyDescent="0.3">
      <c r="A723" s="18"/>
      <c r="B723" s="18"/>
      <c r="C723" s="18"/>
    </row>
    <row r="724" spans="1:3" x14ac:dyDescent="0.3">
      <c r="A724" s="18"/>
      <c r="B724" s="18"/>
      <c r="C724" s="18"/>
    </row>
    <row r="725" spans="1:3" x14ac:dyDescent="0.3">
      <c r="A725" s="18"/>
      <c r="B725" s="18"/>
      <c r="C725" s="18"/>
    </row>
    <row r="726" spans="1:3" x14ac:dyDescent="0.3">
      <c r="A726" s="18"/>
      <c r="B726" s="18"/>
      <c r="C726" s="18"/>
    </row>
    <row r="727" spans="1:3" x14ac:dyDescent="0.3">
      <c r="A727" s="18"/>
      <c r="B727" s="18"/>
      <c r="C727" s="18"/>
    </row>
    <row r="728" spans="1:3" x14ac:dyDescent="0.3">
      <c r="A728" s="18"/>
      <c r="B728" s="18"/>
      <c r="C728" s="18"/>
    </row>
    <row r="729" spans="1:3" x14ac:dyDescent="0.3">
      <c r="A729" s="18"/>
      <c r="B729" s="18"/>
      <c r="C729" s="18"/>
    </row>
    <row r="730" spans="1:3" x14ac:dyDescent="0.3">
      <c r="A730" s="18"/>
      <c r="B730" s="18"/>
      <c r="C730" s="18"/>
    </row>
    <row r="731" spans="1:3" x14ac:dyDescent="0.3">
      <c r="A731" s="18"/>
      <c r="B731" s="18"/>
      <c r="C731" s="18"/>
    </row>
    <row r="732" spans="1:3" x14ac:dyDescent="0.3">
      <c r="A732" s="18"/>
      <c r="B732" s="18"/>
      <c r="C732" s="18"/>
    </row>
    <row r="733" spans="1:3" x14ac:dyDescent="0.3">
      <c r="A733" s="18"/>
      <c r="B733" s="18"/>
      <c r="C733" s="18"/>
    </row>
    <row r="734" spans="1:3" x14ac:dyDescent="0.3">
      <c r="A734" s="18"/>
      <c r="B734" s="18"/>
      <c r="C734" s="18"/>
    </row>
    <row r="735" spans="1:3" x14ac:dyDescent="0.3">
      <c r="A735" s="18"/>
      <c r="B735" s="18"/>
      <c r="C735" s="18"/>
    </row>
    <row r="736" spans="1:3" x14ac:dyDescent="0.3">
      <c r="A736" s="18"/>
      <c r="B736" s="18"/>
      <c r="C736" s="18"/>
    </row>
    <row r="737" spans="1:3" x14ac:dyDescent="0.3">
      <c r="A737" s="18"/>
      <c r="B737" s="18"/>
      <c r="C737" s="18"/>
    </row>
    <row r="738" spans="1:3" x14ac:dyDescent="0.3">
      <c r="A738" s="18"/>
      <c r="B738" s="18"/>
      <c r="C738" s="18"/>
    </row>
    <row r="739" spans="1:3" x14ac:dyDescent="0.3">
      <c r="A739" s="18"/>
      <c r="B739" s="18"/>
      <c r="C739" s="18"/>
    </row>
    <row r="740" spans="1:3" x14ac:dyDescent="0.3">
      <c r="A740" s="18"/>
      <c r="B740" s="18"/>
      <c r="C740" s="18"/>
    </row>
    <row r="741" spans="1:3" x14ac:dyDescent="0.3">
      <c r="A741" s="18"/>
      <c r="B741" s="18"/>
      <c r="C741" s="18"/>
    </row>
    <row r="742" spans="1:3" x14ac:dyDescent="0.3">
      <c r="A742" s="18"/>
      <c r="B742" s="18"/>
      <c r="C742" s="18"/>
    </row>
    <row r="743" spans="1:3" x14ac:dyDescent="0.3">
      <c r="A743" s="18"/>
      <c r="B743" s="18"/>
      <c r="C743" s="18"/>
    </row>
    <row r="744" spans="1:3" x14ac:dyDescent="0.3">
      <c r="A744" s="18"/>
      <c r="B744" s="18"/>
      <c r="C744" s="18"/>
    </row>
    <row r="745" spans="1:3" x14ac:dyDescent="0.3">
      <c r="A745" s="18"/>
      <c r="B745" s="18"/>
      <c r="C745" s="18"/>
    </row>
    <row r="746" spans="1:3" x14ac:dyDescent="0.3">
      <c r="A746" s="18"/>
      <c r="B746" s="18"/>
      <c r="C746" s="18"/>
    </row>
    <row r="747" spans="1:3" x14ac:dyDescent="0.3">
      <c r="A747" s="18"/>
      <c r="B747" s="18"/>
      <c r="C747" s="18"/>
    </row>
    <row r="748" spans="1:3" x14ac:dyDescent="0.3">
      <c r="A748" s="18"/>
      <c r="B748" s="18"/>
      <c r="C748" s="18"/>
    </row>
    <row r="749" spans="1:3" x14ac:dyDescent="0.3">
      <c r="A749" s="18"/>
      <c r="B749" s="18"/>
      <c r="C749" s="18"/>
    </row>
    <row r="750" spans="1:3" x14ac:dyDescent="0.3">
      <c r="A750" s="18"/>
      <c r="B750" s="18"/>
      <c r="C750" s="18"/>
    </row>
    <row r="751" spans="1:3" x14ac:dyDescent="0.3">
      <c r="A751" s="18"/>
      <c r="B751" s="18"/>
      <c r="C751" s="18"/>
    </row>
    <row r="752" spans="1:3" x14ac:dyDescent="0.3">
      <c r="A752" s="18"/>
      <c r="B752" s="18"/>
      <c r="C752" s="18"/>
    </row>
    <row r="753" spans="1:3" x14ac:dyDescent="0.3">
      <c r="A753" s="18"/>
      <c r="B753" s="18"/>
      <c r="C753" s="18"/>
    </row>
    <row r="754" spans="1:3" x14ac:dyDescent="0.3">
      <c r="A754" s="18"/>
      <c r="B754" s="18"/>
      <c r="C754" s="18"/>
    </row>
    <row r="755" spans="1:3" x14ac:dyDescent="0.3">
      <c r="A755" s="18"/>
      <c r="B755" s="18"/>
      <c r="C755" s="18"/>
    </row>
    <row r="756" spans="1:3" x14ac:dyDescent="0.3">
      <c r="A756" s="18"/>
      <c r="B756" s="18"/>
      <c r="C756" s="18"/>
    </row>
    <row r="757" spans="1:3" x14ac:dyDescent="0.3">
      <c r="A757" s="18"/>
      <c r="B757" s="18"/>
      <c r="C757" s="18"/>
    </row>
    <row r="758" spans="1:3" x14ac:dyDescent="0.3">
      <c r="A758" s="18"/>
      <c r="B758" s="18"/>
      <c r="C758" s="18"/>
    </row>
    <row r="759" spans="1:3" x14ac:dyDescent="0.3">
      <c r="A759" s="18"/>
      <c r="B759" s="18"/>
      <c r="C759" s="18"/>
    </row>
    <row r="760" spans="1:3" x14ac:dyDescent="0.3">
      <c r="A760" s="18"/>
      <c r="B760" s="18"/>
      <c r="C760" s="18"/>
    </row>
    <row r="761" spans="1:3" x14ac:dyDescent="0.3">
      <c r="A761" s="18"/>
      <c r="B761" s="18"/>
      <c r="C761" s="18"/>
    </row>
    <row r="762" spans="1:3" x14ac:dyDescent="0.3">
      <c r="A762" s="18"/>
      <c r="B762" s="18"/>
      <c r="C762" s="18"/>
    </row>
    <row r="763" spans="1:3" x14ac:dyDescent="0.3">
      <c r="A763" s="18"/>
      <c r="B763" s="18"/>
      <c r="C763" s="18"/>
    </row>
    <row r="764" spans="1:3" x14ac:dyDescent="0.3">
      <c r="A764" s="18"/>
      <c r="B764" s="18"/>
      <c r="C764" s="18"/>
    </row>
    <row r="765" spans="1:3" x14ac:dyDescent="0.3">
      <c r="A765" s="18"/>
      <c r="B765" s="18"/>
      <c r="C765" s="18"/>
    </row>
    <row r="766" spans="1:3" x14ac:dyDescent="0.3">
      <c r="A766" s="18"/>
      <c r="B766" s="18"/>
      <c r="C766" s="18"/>
    </row>
    <row r="767" spans="1:3" x14ac:dyDescent="0.3">
      <c r="A767" s="18"/>
      <c r="B767" s="18"/>
      <c r="C767" s="18"/>
    </row>
    <row r="768" spans="1:3" x14ac:dyDescent="0.3">
      <c r="A768" s="18"/>
      <c r="B768" s="18"/>
      <c r="C768" s="18"/>
    </row>
    <row r="769" spans="1:3" x14ac:dyDescent="0.3">
      <c r="A769" s="18"/>
      <c r="B769" s="18"/>
      <c r="C769" s="18"/>
    </row>
    <row r="770" spans="1:3" x14ac:dyDescent="0.3">
      <c r="A770" s="18"/>
      <c r="B770" s="18"/>
      <c r="C770" s="18"/>
    </row>
    <row r="771" spans="1:3" x14ac:dyDescent="0.3">
      <c r="A771" s="18"/>
      <c r="B771" s="18"/>
      <c r="C771" s="18"/>
    </row>
    <row r="772" spans="1:3" x14ac:dyDescent="0.3">
      <c r="A772" s="18"/>
      <c r="B772" s="18"/>
      <c r="C772" s="18"/>
    </row>
    <row r="773" spans="1:3" x14ac:dyDescent="0.3">
      <c r="A773" s="18"/>
      <c r="B773" s="18"/>
      <c r="C773" s="18"/>
    </row>
    <row r="774" spans="1:3" x14ac:dyDescent="0.3">
      <c r="A774" s="18"/>
      <c r="B774" s="18"/>
      <c r="C774" s="18"/>
    </row>
    <row r="775" spans="1:3" x14ac:dyDescent="0.3">
      <c r="A775" s="18"/>
      <c r="B775" s="18"/>
      <c r="C775" s="18"/>
    </row>
    <row r="776" spans="1:3" x14ac:dyDescent="0.3">
      <c r="A776" s="18"/>
      <c r="B776" s="18"/>
      <c r="C776" s="18"/>
    </row>
    <row r="777" spans="1:3" x14ac:dyDescent="0.3">
      <c r="A777" s="18"/>
      <c r="B777" s="18"/>
      <c r="C777" s="18"/>
    </row>
    <row r="778" spans="1:3" x14ac:dyDescent="0.3">
      <c r="A778" s="18"/>
      <c r="B778" s="18"/>
      <c r="C778" s="18"/>
    </row>
    <row r="779" spans="1:3" x14ac:dyDescent="0.3">
      <c r="A779" s="18"/>
      <c r="B779" s="18"/>
      <c r="C779" s="18"/>
    </row>
    <row r="780" spans="1:3" x14ac:dyDescent="0.3">
      <c r="A780" s="18"/>
      <c r="B780" s="18"/>
      <c r="C780" s="18"/>
    </row>
    <row r="781" spans="1:3" x14ac:dyDescent="0.3">
      <c r="A781" s="18"/>
      <c r="B781" s="18"/>
      <c r="C781" s="18"/>
    </row>
    <row r="782" spans="1:3" x14ac:dyDescent="0.3">
      <c r="A782" s="18"/>
      <c r="B782" s="18"/>
      <c r="C782" s="18"/>
    </row>
    <row r="783" spans="1:3" x14ac:dyDescent="0.3">
      <c r="A783" s="18"/>
      <c r="B783" s="18"/>
      <c r="C783" s="18"/>
    </row>
    <row r="784" spans="1:3" x14ac:dyDescent="0.3">
      <c r="A784" s="18"/>
      <c r="B784" s="18"/>
      <c r="C784" s="18"/>
    </row>
    <row r="785" spans="1:3" x14ac:dyDescent="0.3">
      <c r="A785" s="18"/>
      <c r="B785" s="18"/>
      <c r="C785" s="18"/>
    </row>
    <row r="786" spans="1:3" x14ac:dyDescent="0.3">
      <c r="A786" s="18"/>
      <c r="B786" s="18"/>
      <c r="C786" s="18"/>
    </row>
    <row r="787" spans="1:3" x14ac:dyDescent="0.3">
      <c r="A787" s="18"/>
      <c r="B787" s="18"/>
      <c r="C787" s="18"/>
    </row>
    <row r="788" spans="1:3" x14ac:dyDescent="0.3">
      <c r="A788" s="18"/>
      <c r="B788" s="18"/>
      <c r="C788" s="18"/>
    </row>
    <row r="789" spans="1:3" x14ac:dyDescent="0.3">
      <c r="A789" s="18"/>
      <c r="B789" s="18"/>
      <c r="C789" s="18"/>
    </row>
    <row r="790" spans="1:3" x14ac:dyDescent="0.3">
      <c r="A790" s="18"/>
      <c r="B790" s="18"/>
      <c r="C790" s="18"/>
    </row>
    <row r="791" spans="1:3" x14ac:dyDescent="0.3">
      <c r="A791" s="18"/>
      <c r="B791" s="18"/>
      <c r="C791" s="18"/>
    </row>
    <row r="792" spans="1:3" x14ac:dyDescent="0.3">
      <c r="A792" s="18"/>
      <c r="B792" s="18"/>
      <c r="C792" s="18"/>
    </row>
    <row r="793" spans="1:3" x14ac:dyDescent="0.3">
      <c r="A793" s="18"/>
      <c r="B793" s="18"/>
      <c r="C793" s="18"/>
    </row>
    <row r="794" spans="1:3" x14ac:dyDescent="0.3">
      <c r="A794" s="18"/>
      <c r="B794" s="18"/>
      <c r="C794" s="18"/>
    </row>
    <row r="795" spans="1:3" x14ac:dyDescent="0.3">
      <c r="A795" s="18"/>
      <c r="B795" s="18"/>
      <c r="C795" s="18"/>
    </row>
    <row r="796" spans="1:3" x14ac:dyDescent="0.3">
      <c r="A796" s="18"/>
      <c r="B796" s="18"/>
      <c r="C796" s="18"/>
    </row>
    <row r="797" spans="1:3" x14ac:dyDescent="0.3">
      <c r="A797" s="18"/>
      <c r="B797" s="18"/>
      <c r="C797" s="18"/>
    </row>
    <row r="798" spans="1:3" x14ac:dyDescent="0.3">
      <c r="A798" s="18"/>
      <c r="B798" s="18"/>
      <c r="C798" s="18"/>
    </row>
    <row r="799" spans="1:3" x14ac:dyDescent="0.3">
      <c r="A799" s="18"/>
      <c r="B799" s="18"/>
      <c r="C799" s="18"/>
    </row>
    <row r="800" spans="1:3" x14ac:dyDescent="0.3">
      <c r="A800" s="18"/>
      <c r="B800" s="18"/>
      <c r="C800" s="18"/>
    </row>
    <row r="801" spans="1:3" x14ac:dyDescent="0.3">
      <c r="A801" s="18"/>
      <c r="B801" s="18"/>
      <c r="C801" s="18"/>
    </row>
    <row r="802" spans="1:3" x14ac:dyDescent="0.3">
      <c r="A802" s="18"/>
      <c r="B802" s="18"/>
      <c r="C802" s="18"/>
    </row>
    <row r="803" spans="1:3" x14ac:dyDescent="0.3">
      <c r="A803" s="18"/>
      <c r="B803" s="18"/>
      <c r="C803" s="18"/>
    </row>
    <row r="804" spans="1:3" x14ac:dyDescent="0.3">
      <c r="A804" s="18"/>
      <c r="B804" s="18"/>
      <c r="C804" s="18"/>
    </row>
    <row r="805" spans="1:3" x14ac:dyDescent="0.3">
      <c r="A805" s="18"/>
      <c r="B805" s="18"/>
      <c r="C805" s="18"/>
    </row>
    <row r="806" spans="1:3" x14ac:dyDescent="0.3">
      <c r="A806" s="18"/>
      <c r="B806" s="18"/>
      <c r="C806" s="18"/>
    </row>
    <row r="807" spans="1:3" x14ac:dyDescent="0.3">
      <c r="A807" s="18"/>
      <c r="B807" s="18"/>
      <c r="C807" s="18"/>
    </row>
    <row r="808" spans="1:3" x14ac:dyDescent="0.3">
      <c r="A808" s="18"/>
      <c r="B808" s="18"/>
      <c r="C808" s="18"/>
    </row>
    <row r="809" spans="1:3" x14ac:dyDescent="0.3">
      <c r="A809" s="18"/>
      <c r="B809" s="18"/>
      <c r="C809" s="18"/>
    </row>
    <row r="810" spans="1:3" x14ac:dyDescent="0.3">
      <c r="A810" s="18"/>
      <c r="B810" s="18"/>
      <c r="C810" s="18"/>
    </row>
    <row r="811" spans="1:3" x14ac:dyDescent="0.3">
      <c r="A811" s="18"/>
      <c r="B811" s="18"/>
      <c r="C811" s="18"/>
    </row>
    <row r="812" spans="1:3" x14ac:dyDescent="0.3">
      <c r="A812" s="18"/>
      <c r="B812" s="18"/>
      <c r="C812" s="18"/>
    </row>
    <row r="813" spans="1:3" x14ac:dyDescent="0.3">
      <c r="A813" s="18"/>
      <c r="B813" s="18"/>
      <c r="C813" s="18"/>
    </row>
    <row r="814" spans="1:3" x14ac:dyDescent="0.3">
      <c r="A814" s="18"/>
      <c r="B814" s="18"/>
      <c r="C814" s="18"/>
    </row>
    <row r="815" spans="1:3" x14ac:dyDescent="0.3">
      <c r="A815" s="18"/>
      <c r="B815" s="18"/>
      <c r="C815" s="18"/>
    </row>
    <row r="816" spans="1:3" x14ac:dyDescent="0.3">
      <c r="A816" s="18"/>
      <c r="B816" s="18"/>
      <c r="C816" s="18"/>
    </row>
    <row r="817" spans="1:3" x14ac:dyDescent="0.3">
      <c r="A817" s="18"/>
      <c r="B817" s="18"/>
      <c r="C817" s="18"/>
    </row>
    <row r="818" spans="1:3" x14ac:dyDescent="0.3">
      <c r="A818" s="18"/>
      <c r="B818" s="18"/>
      <c r="C818" s="18"/>
    </row>
    <row r="819" spans="1:3" x14ac:dyDescent="0.3">
      <c r="A819" s="18"/>
      <c r="B819" s="18"/>
      <c r="C819" s="18"/>
    </row>
    <row r="820" spans="1:3" x14ac:dyDescent="0.3">
      <c r="A820" s="18"/>
      <c r="B820" s="18"/>
      <c r="C820" s="18"/>
    </row>
    <row r="821" spans="1:3" x14ac:dyDescent="0.3">
      <c r="A821" s="18"/>
      <c r="B821" s="18"/>
      <c r="C821" s="18"/>
    </row>
    <row r="822" spans="1:3" x14ac:dyDescent="0.3">
      <c r="A822" s="18"/>
      <c r="B822" s="18"/>
      <c r="C822" s="18"/>
    </row>
    <row r="823" spans="1:3" x14ac:dyDescent="0.3">
      <c r="A823" s="18"/>
      <c r="B823" s="18"/>
      <c r="C823" s="18"/>
    </row>
    <row r="824" spans="1:3" x14ac:dyDescent="0.3">
      <c r="A824" s="18"/>
      <c r="B824" s="18"/>
      <c r="C824" s="18"/>
    </row>
    <row r="825" spans="1:3" x14ac:dyDescent="0.3">
      <c r="A825" s="18"/>
      <c r="B825" s="18"/>
      <c r="C825" s="18"/>
    </row>
    <row r="826" spans="1:3" x14ac:dyDescent="0.3">
      <c r="A826" s="18"/>
      <c r="B826" s="18"/>
      <c r="C826" s="18"/>
    </row>
    <row r="827" spans="1:3" x14ac:dyDescent="0.3">
      <c r="A827" s="18"/>
      <c r="B827" s="18"/>
      <c r="C827" s="18"/>
    </row>
    <row r="828" spans="1:3" x14ac:dyDescent="0.3">
      <c r="A828" s="18"/>
      <c r="B828" s="18"/>
      <c r="C828" s="18"/>
    </row>
    <row r="829" spans="1:3" x14ac:dyDescent="0.3">
      <c r="A829" s="18"/>
      <c r="B829" s="18"/>
      <c r="C829" s="18"/>
    </row>
    <row r="830" spans="1:3" x14ac:dyDescent="0.3">
      <c r="A830" s="18"/>
      <c r="B830" s="18"/>
      <c r="C830" s="18"/>
    </row>
    <row r="831" spans="1:3" x14ac:dyDescent="0.3">
      <c r="A831" s="18"/>
      <c r="B831" s="18"/>
      <c r="C831" s="18"/>
    </row>
    <row r="832" spans="1:3" x14ac:dyDescent="0.3">
      <c r="A832" s="18"/>
      <c r="B832" s="18"/>
      <c r="C832" s="18"/>
    </row>
    <row r="833" spans="1:3" x14ac:dyDescent="0.3">
      <c r="A833" s="18"/>
      <c r="B833" s="18"/>
      <c r="C833" s="18"/>
    </row>
    <row r="834" spans="1:3" x14ac:dyDescent="0.3">
      <c r="A834" s="18"/>
      <c r="B834" s="18"/>
      <c r="C834" s="18"/>
    </row>
    <row r="835" spans="1:3" x14ac:dyDescent="0.3">
      <c r="A835" s="18"/>
      <c r="B835" s="18"/>
      <c r="C835" s="18"/>
    </row>
    <row r="836" spans="1:3" x14ac:dyDescent="0.3">
      <c r="A836" s="18"/>
      <c r="B836" s="18"/>
      <c r="C836" s="18"/>
    </row>
    <row r="837" spans="1:3" x14ac:dyDescent="0.3">
      <c r="A837" s="18"/>
      <c r="B837" s="18"/>
      <c r="C837" s="18"/>
    </row>
    <row r="838" spans="1:3" x14ac:dyDescent="0.3">
      <c r="A838" s="18"/>
      <c r="B838" s="18"/>
      <c r="C838" s="18"/>
    </row>
    <row r="839" spans="1:3" x14ac:dyDescent="0.3">
      <c r="A839" s="18"/>
      <c r="B839" s="18"/>
      <c r="C839" s="18"/>
    </row>
    <row r="840" spans="1:3" x14ac:dyDescent="0.3">
      <c r="A840" s="18"/>
      <c r="B840" s="18"/>
      <c r="C840" s="18"/>
    </row>
    <row r="841" spans="1:3" x14ac:dyDescent="0.3">
      <c r="A841" s="18"/>
      <c r="B841" s="18"/>
      <c r="C841" s="18"/>
    </row>
    <row r="842" spans="1:3" x14ac:dyDescent="0.3">
      <c r="A842" s="18"/>
      <c r="B842" s="18"/>
      <c r="C842" s="18"/>
    </row>
    <row r="843" spans="1:3" x14ac:dyDescent="0.3">
      <c r="A843" s="18"/>
      <c r="B843" s="18"/>
      <c r="C843" s="18"/>
    </row>
    <row r="844" spans="1:3" x14ac:dyDescent="0.3">
      <c r="A844" s="18"/>
      <c r="B844" s="18"/>
      <c r="C844" s="18"/>
    </row>
    <row r="845" spans="1:3" x14ac:dyDescent="0.3">
      <c r="A845" s="18"/>
      <c r="B845" s="18"/>
      <c r="C845" s="18"/>
    </row>
    <row r="846" spans="1:3" x14ac:dyDescent="0.3">
      <c r="A846" s="18"/>
      <c r="B846" s="18"/>
      <c r="C846" s="18"/>
    </row>
    <row r="847" spans="1:3" x14ac:dyDescent="0.3">
      <c r="A847" s="18"/>
      <c r="B847" s="18"/>
      <c r="C847" s="18"/>
    </row>
    <row r="848" spans="1:3" x14ac:dyDescent="0.3">
      <c r="A848" s="18"/>
      <c r="B848" s="18"/>
      <c r="C848" s="18"/>
    </row>
    <row r="849" spans="1:3" x14ac:dyDescent="0.3">
      <c r="A849" s="18"/>
      <c r="B849" s="18"/>
      <c r="C849" s="18"/>
    </row>
    <row r="850" spans="1:3" x14ac:dyDescent="0.3">
      <c r="A850" s="18"/>
      <c r="B850" s="18"/>
      <c r="C850" s="18"/>
    </row>
    <row r="851" spans="1:3" x14ac:dyDescent="0.3">
      <c r="A851" s="18"/>
      <c r="B851" s="18"/>
      <c r="C851" s="18"/>
    </row>
    <row r="852" spans="1:3" x14ac:dyDescent="0.3">
      <c r="A852" s="18"/>
      <c r="B852" s="18"/>
      <c r="C852" s="18"/>
    </row>
    <row r="853" spans="1:3" x14ac:dyDescent="0.3">
      <c r="A853" s="18"/>
      <c r="B853" s="18"/>
      <c r="C853" s="18"/>
    </row>
    <row r="854" spans="1:3" x14ac:dyDescent="0.3">
      <c r="A854" s="18"/>
      <c r="B854" s="18"/>
      <c r="C854" s="18"/>
    </row>
    <row r="855" spans="1:3" x14ac:dyDescent="0.3">
      <c r="A855" s="18"/>
      <c r="B855" s="18"/>
      <c r="C855" s="18"/>
    </row>
    <row r="856" spans="1:3" x14ac:dyDescent="0.3">
      <c r="A856" s="18"/>
      <c r="B856" s="18"/>
      <c r="C856" s="18"/>
    </row>
    <row r="857" spans="1:3" x14ac:dyDescent="0.3">
      <c r="A857" s="18"/>
      <c r="B857" s="18"/>
      <c r="C857" s="18"/>
    </row>
    <row r="858" spans="1:3" x14ac:dyDescent="0.3">
      <c r="A858" s="18"/>
      <c r="B858" s="18"/>
      <c r="C858" s="18"/>
    </row>
    <row r="859" spans="1:3" x14ac:dyDescent="0.3">
      <c r="A859" s="18"/>
      <c r="B859" s="18"/>
      <c r="C859" s="18"/>
    </row>
    <row r="860" spans="1:3" x14ac:dyDescent="0.3">
      <c r="A860" s="18"/>
      <c r="B860" s="18"/>
      <c r="C860" s="18"/>
    </row>
    <row r="861" spans="1:3" x14ac:dyDescent="0.3">
      <c r="A861" s="18"/>
      <c r="B861" s="18"/>
      <c r="C861" s="18"/>
    </row>
    <row r="862" spans="1:3" x14ac:dyDescent="0.3">
      <c r="A862" s="18"/>
      <c r="B862" s="18"/>
      <c r="C862" s="18"/>
    </row>
    <row r="863" spans="1:3" x14ac:dyDescent="0.3">
      <c r="A863" s="18"/>
      <c r="B863" s="18"/>
      <c r="C863" s="18"/>
    </row>
    <row r="864" spans="1:3" x14ac:dyDescent="0.3">
      <c r="A864" s="18"/>
      <c r="B864" s="18"/>
      <c r="C864" s="18"/>
    </row>
    <row r="865" spans="1:3" x14ac:dyDescent="0.3">
      <c r="A865" s="18"/>
      <c r="B865" s="18"/>
      <c r="C865" s="18"/>
    </row>
    <row r="866" spans="1:3" x14ac:dyDescent="0.3">
      <c r="A866" s="18"/>
      <c r="B866" s="18"/>
      <c r="C866" s="18"/>
    </row>
    <row r="867" spans="1:3" x14ac:dyDescent="0.3">
      <c r="A867" s="18"/>
      <c r="B867" s="18"/>
      <c r="C867" s="18"/>
    </row>
    <row r="868" spans="1:3" x14ac:dyDescent="0.3">
      <c r="A868" s="18"/>
      <c r="B868" s="18"/>
      <c r="C868" s="18"/>
    </row>
    <row r="869" spans="1:3" x14ac:dyDescent="0.3">
      <c r="A869" s="18"/>
      <c r="B869" s="18"/>
      <c r="C869" s="18"/>
    </row>
    <row r="870" spans="1:3" x14ac:dyDescent="0.3">
      <c r="A870" s="18"/>
      <c r="B870" s="18"/>
      <c r="C870" s="18"/>
    </row>
    <row r="871" spans="1:3" x14ac:dyDescent="0.3">
      <c r="A871" s="18"/>
      <c r="B871" s="18"/>
      <c r="C871" s="18"/>
    </row>
    <row r="872" spans="1:3" x14ac:dyDescent="0.3">
      <c r="A872" s="18"/>
      <c r="B872" s="18"/>
      <c r="C872" s="18"/>
    </row>
    <row r="873" spans="1:3" x14ac:dyDescent="0.3">
      <c r="A873" s="18"/>
      <c r="B873" s="18"/>
      <c r="C873" s="18"/>
    </row>
    <row r="874" spans="1:3" x14ac:dyDescent="0.3">
      <c r="A874" s="18"/>
      <c r="B874" s="18"/>
      <c r="C874" s="18"/>
    </row>
    <row r="875" spans="1:3" x14ac:dyDescent="0.3">
      <c r="A875" s="18"/>
      <c r="B875" s="18"/>
      <c r="C875" s="18"/>
    </row>
    <row r="876" spans="1:3" x14ac:dyDescent="0.3">
      <c r="A876" s="18"/>
      <c r="B876" s="18"/>
      <c r="C876" s="18"/>
    </row>
    <row r="877" spans="1:3" x14ac:dyDescent="0.3">
      <c r="A877" s="18"/>
      <c r="B877" s="18"/>
      <c r="C877" s="18"/>
    </row>
    <row r="878" spans="1:3" x14ac:dyDescent="0.3">
      <c r="A878" s="18"/>
      <c r="B878" s="18"/>
      <c r="C878" s="18"/>
    </row>
    <row r="879" spans="1:3" x14ac:dyDescent="0.3">
      <c r="A879" s="18"/>
      <c r="B879" s="18"/>
      <c r="C879" s="18"/>
    </row>
    <row r="880" spans="1:3" x14ac:dyDescent="0.3">
      <c r="A880" s="18"/>
      <c r="B880" s="18"/>
      <c r="C880" s="18"/>
    </row>
    <row r="881" spans="1:3" x14ac:dyDescent="0.3">
      <c r="A881" s="18"/>
      <c r="B881" s="18"/>
      <c r="C881" s="18"/>
    </row>
    <row r="882" spans="1:3" x14ac:dyDescent="0.3">
      <c r="A882" s="18"/>
      <c r="B882" s="18"/>
      <c r="C882" s="18"/>
    </row>
    <row r="883" spans="1:3" x14ac:dyDescent="0.3">
      <c r="A883" s="18"/>
      <c r="B883" s="18"/>
      <c r="C883" s="18"/>
    </row>
    <row r="884" spans="1:3" x14ac:dyDescent="0.3">
      <c r="A884" s="18"/>
      <c r="B884" s="18"/>
      <c r="C884" s="18"/>
    </row>
    <row r="885" spans="1:3" x14ac:dyDescent="0.3">
      <c r="A885" s="18"/>
      <c r="B885" s="18"/>
      <c r="C885" s="18"/>
    </row>
    <row r="886" spans="1:3" x14ac:dyDescent="0.3">
      <c r="A886" s="18"/>
      <c r="B886" s="18"/>
      <c r="C886" s="18"/>
    </row>
    <row r="887" spans="1:3" x14ac:dyDescent="0.3">
      <c r="A887" s="18"/>
      <c r="B887" s="18"/>
      <c r="C887" s="18"/>
    </row>
    <row r="888" spans="1:3" x14ac:dyDescent="0.3">
      <c r="A888" s="18"/>
      <c r="B888" s="18"/>
      <c r="C888" s="18"/>
    </row>
    <row r="889" spans="1:3" x14ac:dyDescent="0.3">
      <c r="A889" s="18"/>
      <c r="B889" s="18"/>
      <c r="C889" s="18"/>
    </row>
    <row r="890" spans="1:3" x14ac:dyDescent="0.3">
      <c r="A890" s="18"/>
      <c r="B890" s="18"/>
      <c r="C890" s="18"/>
    </row>
    <row r="891" spans="1:3" x14ac:dyDescent="0.3">
      <c r="A891" s="18"/>
      <c r="B891" s="18"/>
      <c r="C891" s="18"/>
    </row>
    <row r="892" spans="1:3" x14ac:dyDescent="0.3">
      <c r="A892" s="18"/>
      <c r="B892" s="18"/>
      <c r="C892" s="18"/>
    </row>
    <row r="893" spans="1:3" x14ac:dyDescent="0.3">
      <c r="A893" s="18"/>
      <c r="B893" s="18"/>
      <c r="C893" s="18"/>
    </row>
    <row r="894" spans="1:3" x14ac:dyDescent="0.3">
      <c r="A894" s="18"/>
      <c r="B894" s="18"/>
      <c r="C894" s="18"/>
    </row>
    <row r="895" spans="1:3" x14ac:dyDescent="0.3">
      <c r="A895" s="18"/>
      <c r="B895" s="18"/>
      <c r="C895" s="18"/>
    </row>
    <row r="896" spans="1:3" x14ac:dyDescent="0.3">
      <c r="A896" s="18"/>
      <c r="B896" s="18"/>
      <c r="C896" s="18"/>
    </row>
    <row r="897" spans="1:3" x14ac:dyDescent="0.3">
      <c r="A897" s="18"/>
      <c r="B897" s="18"/>
      <c r="C897" s="18"/>
    </row>
    <row r="898" spans="1:3" x14ac:dyDescent="0.3">
      <c r="A898" s="18"/>
      <c r="B898" s="18"/>
      <c r="C898" s="18"/>
    </row>
    <row r="899" spans="1:3" x14ac:dyDescent="0.3">
      <c r="A899" s="18"/>
      <c r="B899" s="18"/>
      <c r="C899" s="18"/>
    </row>
    <row r="900" spans="1:3" x14ac:dyDescent="0.3">
      <c r="A900" s="18"/>
      <c r="B900" s="18"/>
      <c r="C900" s="18"/>
    </row>
    <row r="901" spans="1:3" x14ac:dyDescent="0.3">
      <c r="A901" s="18"/>
      <c r="B901" s="18"/>
      <c r="C901" s="18"/>
    </row>
    <row r="902" spans="1:3" x14ac:dyDescent="0.3">
      <c r="A902" s="18"/>
      <c r="B902" s="18"/>
      <c r="C902" s="18"/>
    </row>
    <row r="903" spans="1:3" x14ac:dyDescent="0.3">
      <c r="A903" s="18"/>
      <c r="B903" s="18"/>
      <c r="C903" s="18"/>
    </row>
    <row r="904" spans="1:3" x14ac:dyDescent="0.3">
      <c r="A904" s="18"/>
      <c r="B904" s="18"/>
      <c r="C904" s="18"/>
    </row>
    <row r="905" spans="1:3" x14ac:dyDescent="0.3">
      <c r="A905" s="18"/>
      <c r="B905" s="18"/>
      <c r="C905" s="18"/>
    </row>
    <row r="906" spans="1:3" x14ac:dyDescent="0.3">
      <c r="A906" s="18"/>
      <c r="B906" s="18"/>
      <c r="C906" s="18"/>
    </row>
    <row r="907" spans="1:3" x14ac:dyDescent="0.3">
      <c r="A907" s="18"/>
      <c r="B907" s="18"/>
      <c r="C907" s="18"/>
    </row>
    <row r="908" spans="1:3" x14ac:dyDescent="0.3">
      <c r="A908" s="18"/>
      <c r="B908" s="18"/>
      <c r="C908" s="18"/>
    </row>
    <row r="909" spans="1:3" x14ac:dyDescent="0.3">
      <c r="A909" s="18"/>
      <c r="B909" s="18"/>
      <c r="C909" s="18"/>
    </row>
    <row r="910" spans="1:3" x14ac:dyDescent="0.3">
      <c r="A910" s="18"/>
      <c r="B910" s="18"/>
      <c r="C910" s="18"/>
    </row>
    <row r="911" spans="1:3" x14ac:dyDescent="0.3">
      <c r="A911" s="18"/>
      <c r="B911" s="18"/>
      <c r="C911" s="18"/>
    </row>
    <row r="912" spans="1:3" x14ac:dyDescent="0.3">
      <c r="A912" s="18"/>
      <c r="B912" s="18"/>
      <c r="C912" s="18"/>
    </row>
    <row r="913" spans="1:3" x14ac:dyDescent="0.3">
      <c r="A913" s="18"/>
      <c r="B913" s="18"/>
      <c r="C913" s="18"/>
    </row>
    <row r="914" spans="1:3" x14ac:dyDescent="0.3">
      <c r="A914" s="18"/>
      <c r="B914" s="18"/>
      <c r="C914" s="18"/>
    </row>
    <row r="915" spans="1:3" x14ac:dyDescent="0.3">
      <c r="A915" s="18"/>
      <c r="B915" s="18"/>
      <c r="C915" s="18"/>
    </row>
    <row r="916" spans="1:3" x14ac:dyDescent="0.3">
      <c r="A916" s="18"/>
      <c r="B916" s="18"/>
      <c r="C916" s="18"/>
    </row>
    <row r="917" spans="1:3" x14ac:dyDescent="0.3">
      <c r="A917" s="18"/>
      <c r="B917" s="18"/>
      <c r="C917" s="18"/>
    </row>
    <row r="918" spans="1:3" x14ac:dyDescent="0.3">
      <c r="A918" s="18"/>
      <c r="B918" s="18"/>
      <c r="C918" s="18"/>
    </row>
    <row r="919" spans="1:3" x14ac:dyDescent="0.3">
      <c r="A919" s="18"/>
      <c r="B919" s="18"/>
      <c r="C919" s="18"/>
    </row>
    <row r="920" spans="1:3" x14ac:dyDescent="0.3">
      <c r="A920" s="18"/>
      <c r="B920" s="18"/>
      <c r="C920" s="18"/>
    </row>
    <row r="921" spans="1:3" x14ac:dyDescent="0.3">
      <c r="A921" s="18"/>
      <c r="B921" s="18"/>
      <c r="C921" s="18"/>
    </row>
    <row r="922" spans="1:3" x14ac:dyDescent="0.3">
      <c r="A922" s="18"/>
      <c r="B922" s="18"/>
      <c r="C922" s="18"/>
    </row>
    <row r="923" spans="1:3" x14ac:dyDescent="0.3">
      <c r="A923" s="18"/>
      <c r="B923" s="18"/>
      <c r="C923" s="18"/>
    </row>
    <row r="924" spans="1:3" x14ac:dyDescent="0.3">
      <c r="A924" s="18"/>
      <c r="B924" s="18"/>
      <c r="C924" s="18"/>
    </row>
    <row r="925" spans="1:3" x14ac:dyDescent="0.3">
      <c r="A925" s="18"/>
      <c r="B925" s="18"/>
      <c r="C925" s="18"/>
    </row>
    <row r="926" spans="1:3" x14ac:dyDescent="0.3">
      <c r="A926" s="18"/>
      <c r="B926" s="18"/>
      <c r="C926" s="18"/>
    </row>
    <row r="927" spans="1:3" x14ac:dyDescent="0.3">
      <c r="A927" s="18"/>
      <c r="B927" s="18"/>
      <c r="C927" s="18"/>
    </row>
    <row r="928" spans="1:3" x14ac:dyDescent="0.3">
      <c r="A928" s="18"/>
      <c r="B928" s="18"/>
      <c r="C928" s="18"/>
    </row>
    <row r="929" spans="1:3" x14ac:dyDescent="0.3">
      <c r="A929" s="18"/>
      <c r="B929" s="18"/>
      <c r="C929" s="18"/>
    </row>
    <row r="930" spans="1:3" x14ac:dyDescent="0.3">
      <c r="A930" s="18"/>
      <c r="B930" s="18"/>
      <c r="C930" s="18"/>
    </row>
    <row r="931" spans="1:3" x14ac:dyDescent="0.3">
      <c r="A931" s="18"/>
      <c r="B931" s="18"/>
      <c r="C931" s="18"/>
    </row>
    <row r="932" spans="1:3" x14ac:dyDescent="0.3">
      <c r="A932" s="18"/>
      <c r="B932" s="18"/>
      <c r="C932" s="18"/>
    </row>
    <row r="933" spans="1:3" x14ac:dyDescent="0.3">
      <c r="A933" s="18"/>
      <c r="B933" s="18"/>
      <c r="C933" s="18"/>
    </row>
    <row r="934" spans="1:3" x14ac:dyDescent="0.3">
      <c r="A934" s="18"/>
      <c r="B934" s="18"/>
      <c r="C934" s="18"/>
    </row>
    <row r="935" spans="1:3" x14ac:dyDescent="0.3">
      <c r="A935" s="18"/>
      <c r="B935" s="18"/>
      <c r="C935" s="18"/>
    </row>
    <row r="936" spans="1:3" x14ac:dyDescent="0.3">
      <c r="A936" s="18"/>
      <c r="B936" s="18"/>
      <c r="C936" s="18"/>
    </row>
    <row r="937" spans="1:3" x14ac:dyDescent="0.3">
      <c r="A937" s="18"/>
      <c r="B937" s="18"/>
      <c r="C937" s="18"/>
    </row>
    <row r="938" spans="1:3" x14ac:dyDescent="0.3">
      <c r="A938" s="18"/>
      <c r="B938" s="18"/>
      <c r="C938" s="18"/>
    </row>
    <row r="939" spans="1:3" x14ac:dyDescent="0.3">
      <c r="A939" s="18"/>
      <c r="B939" s="18"/>
      <c r="C939" s="18"/>
    </row>
    <row r="940" spans="1:3" x14ac:dyDescent="0.3">
      <c r="A940" s="18"/>
      <c r="B940" s="18"/>
      <c r="C940" s="18"/>
    </row>
    <row r="941" spans="1:3" x14ac:dyDescent="0.3">
      <c r="A941" s="18"/>
      <c r="B941" s="18"/>
      <c r="C941" s="18"/>
    </row>
    <row r="942" spans="1:3" x14ac:dyDescent="0.3">
      <c r="A942" s="18"/>
      <c r="B942" s="18"/>
      <c r="C942" s="18"/>
    </row>
    <row r="943" spans="1:3" x14ac:dyDescent="0.3">
      <c r="A943" s="18"/>
      <c r="B943" s="18"/>
      <c r="C943" s="18"/>
    </row>
    <row r="944" spans="1:3" x14ac:dyDescent="0.3">
      <c r="A944" s="18"/>
      <c r="B944" s="18"/>
      <c r="C944" s="18"/>
    </row>
    <row r="945" spans="1:3" x14ac:dyDescent="0.3">
      <c r="A945" s="18"/>
      <c r="B945" s="18"/>
      <c r="C945" s="18"/>
    </row>
    <row r="946" spans="1:3" x14ac:dyDescent="0.3">
      <c r="A946" s="18"/>
      <c r="B946" s="18"/>
      <c r="C946" s="18"/>
    </row>
    <row r="947" spans="1:3" x14ac:dyDescent="0.3">
      <c r="A947" s="18"/>
      <c r="B947" s="18"/>
      <c r="C947" s="18"/>
    </row>
    <row r="948" spans="1:3" x14ac:dyDescent="0.3">
      <c r="A948" s="18"/>
      <c r="B948" s="18"/>
      <c r="C948" s="18"/>
    </row>
    <row r="949" spans="1:3" x14ac:dyDescent="0.3">
      <c r="A949" s="18"/>
      <c r="B949" s="18"/>
      <c r="C949" s="18"/>
    </row>
    <row r="950" spans="1:3" x14ac:dyDescent="0.3">
      <c r="A950" s="18"/>
      <c r="B950" s="18"/>
      <c r="C950" s="18"/>
    </row>
    <row r="951" spans="1:3" x14ac:dyDescent="0.3">
      <c r="A951" s="18"/>
      <c r="B951" s="18"/>
      <c r="C951" s="18"/>
    </row>
    <row r="952" spans="1:3" x14ac:dyDescent="0.3">
      <c r="A952" s="18"/>
      <c r="B952" s="18"/>
      <c r="C952" s="18"/>
    </row>
    <row r="953" spans="1:3" x14ac:dyDescent="0.3">
      <c r="A953" s="18"/>
      <c r="B953" s="18"/>
      <c r="C953" s="18"/>
    </row>
    <row r="954" spans="1:3" x14ac:dyDescent="0.3">
      <c r="A954" s="18"/>
      <c r="B954" s="18"/>
      <c r="C954" s="18"/>
    </row>
    <row r="955" spans="1:3" x14ac:dyDescent="0.3">
      <c r="A955" s="18"/>
      <c r="B955" s="18"/>
      <c r="C955" s="18"/>
    </row>
    <row r="956" spans="1:3" x14ac:dyDescent="0.3">
      <c r="A956" s="18"/>
      <c r="B956" s="18"/>
      <c r="C956" s="18"/>
    </row>
    <row r="957" spans="1:3" x14ac:dyDescent="0.3">
      <c r="A957" s="18"/>
      <c r="B957" s="18"/>
      <c r="C957" s="18"/>
    </row>
    <row r="958" spans="1:3" x14ac:dyDescent="0.3">
      <c r="A958" s="18"/>
      <c r="B958" s="18"/>
      <c r="C958" s="18"/>
    </row>
    <row r="959" spans="1:3" x14ac:dyDescent="0.3">
      <c r="A959" s="18"/>
      <c r="B959" s="18"/>
      <c r="C959" s="18"/>
    </row>
    <row r="960" spans="1:3" x14ac:dyDescent="0.3">
      <c r="A960" s="18"/>
      <c r="B960" s="18"/>
      <c r="C960" s="18"/>
    </row>
    <row r="961" spans="1:3" x14ac:dyDescent="0.3">
      <c r="A961" s="18"/>
      <c r="B961" s="18"/>
      <c r="C961" s="18"/>
    </row>
    <row r="962" spans="1:3" x14ac:dyDescent="0.3">
      <c r="A962" s="18"/>
      <c r="B962" s="18"/>
      <c r="C962" s="18"/>
    </row>
    <row r="963" spans="1:3" x14ac:dyDescent="0.3">
      <c r="A963" s="18"/>
      <c r="B963" s="18"/>
      <c r="C963" s="18"/>
    </row>
    <row r="964" spans="1:3" x14ac:dyDescent="0.3">
      <c r="A964" s="18"/>
      <c r="B964" s="18"/>
      <c r="C964" s="18"/>
    </row>
    <row r="965" spans="1:3" x14ac:dyDescent="0.3">
      <c r="A965" s="18"/>
      <c r="B965" s="18"/>
      <c r="C965" s="18"/>
    </row>
    <row r="966" spans="1:3" x14ac:dyDescent="0.3">
      <c r="A966" s="18"/>
      <c r="B966" s="18"/>
      <c r="C966" s="18"/>
    </row>
    <row r="967" spans="1:3" x14ac:dyDescent="0.3">
      <c r="A967" s="18"/>
      <c r="B967" s="18"/>
      <c r="C967" s="18"/>
    </row>
    <row r="968" spans="1:3" x14ac:dyDescent="0.3">
      <c r="A968" s="18"/>
      <c r="B968" s="18"/>
      <c r="C968" s="18"/>
    </row>
    <row r="969" spans="1:3" x14ac:dyDescent="0.3">
      <c r="A969" s="18"/>
      <c r="B969" s="18"/>
      <c r="C969" s="18"/>
    </row>
    <row r="970" spans="1:3" x14ac:dyDescent="0.3">
      <c r="A970" s="18"/>
      <c r="B970" s="18"/>
      <c r="C970" s="18"/>
    </row>
    <row r="971" spans="1:3" x14ac:dyDescent="0.3">
      <c r="A971" s="18"/>
      <c r="B971" s="18"/>
      <c r="C971" s="18"/>
    </row>
    <row r="972" spans="1:3" x14ac:dyDescent="0.3">
      <c r="A972" s="18"/>
      <c r="B972" s="18"/>
      <c r="C972" s="18"/>
    </row>
    <row r="973" spans="1:3" x14ac:dyDescent="0.3">
      <c r="A973" s="18"/>
      <c r="B973" s="18"/>
      <c r="C973" s="18"/>
    </row>
    <row r="974" spans="1:3" x14ac:dyDescent="0.3">
      <c r="A974" s="18"/>
      <c r="B974" s="18"/>
      <c r="C974" s="18"/>
    </row>
    <row r="975" spans="1:3" x14ac:dyDescent="0.3">
      <c r="A975" s="18"/>
      <c r="B975" s="18"/>
      <c r="C975" s="18"/>
    </row>
    <row r="976" spans="1:3" x14ac:dyDescent="0.3">
      <c r="A976" s="18"/>
      <c r="B976" s="18"/>
      <c r="C976" s="18"/>
    </row>
    <row r="977" spans="1:3" x14ac:dyDescent="0.3">
      <c r="A977" s="18"/>
      <c r="B977" s="18"/>
      <c r="C977" s="18"/>
    </row>
    <row r="978" spans="1:3" x14ac:dyDescent="0.3">
      <c r="A978" s="18"/>
      <c r="B978" s="18"/>
      <c r="C978" s="18"/>
    </row>
    <row r="979" spans="1:3" x14ac:dyDescent="0.3">
      <c r="A979" s="18"/>
      <c r="B979" s="18"/>
      <c r="C979" s="18"/>
    </row>
    <row r="980" spans="1:3" x14ac:dyDescent="0.3">
      <c r="A980" s="18"/>
      <c r="B980" s="18"/>
      <c r="C980" s="18"/>
    </row>
    <row r="981" spans="1:3" x14ac:dyDescent="0.3">
      <c r="A981" s="18"/>
      <c r="B981" s="18"/>
      <c r="C981" s="18"/>
    </row>
    <row r="982" spans="1:3" x14ac:dyDescent="0.3">
      <c r="A982" s="18"/>
      <c r="B982" s="18"/>
      <c r="C982" s="18"/>
    </row>
    <row r="983" spans="1:3" x14ac:dyDescent="0.3">
      <c r="A983" s="18"/>
      <c r="B983" s="18"/>
      <c r="C983" s="18"/>
    </row>
    <row r="984" spans="1:3" x14ac:dyDescent="0.3">
      <c r="A984" s="18"/>
      <c r="B984" s="18"/>
      <c r="C984" s="18"/>
    </row>
    <row r="985" spans="1:3" x14ac:dyDescent="0.3">
      <c r="A985" s="18"/>
      <c r="B985" s="18"/>
      <c r="C985" s="18"/>
    </row>
    <row r="986" spans="1:3" x14ac:dyDescent="0.3">
      <c r="A986" s="18"/>
      <c r="B986" s="18"/>
      <c r="C986" s="18"/>
    </row>
    <row r="987" spans="1:3" x14ac:dyDescent="0.3">
      <c r="A987" s="18"/>
      <c r="B987" s="18"/>
      <c r="C987" s="18"/>
    </row>
    <row r="988" spans="1:3" x14ac:dyDescent="0.3">
      <c r="A988" s="18"/>
      <c r="B988" s="18"/>
      <c r="C988" s="18"/>
    </row>
    <row r="989" spans="1:3" x14ac:dyDescent="0.3">
      <c r="A989" s="18"/>
      <c r="B989" s="18"/>
      <c r="C989" s="18"/>
    </row>
    <row r="990" spans="1:3" x14ac:dyDescent="0.3">
      <c r="A990" s="18"/>
      <c r="B990" s="18"/>
      <c r="C990" s="18"/>
    </row>
    <row r="991" spans="1:3" x14ac:dyDescent="0.3">
      <c r="A991" s="18"/>
      <c r="B991" s="18"/>
      <c r="C991" s="18"/>
    </row>
    <row r="992" spans="1:3" x14ac:dyDescent="0.3">
      <c r="A992" s="18"/>
      <c r="B992" s="18"/>
      <c r="C992" s="18"/>
    </row>
    <row r="993" spans="1:3" x14ac:dyDescent="0.3">
      <c r="A993" s="18"/>
      <c r="B993" s="18"/>
      <c r="C993" s="18"/>
    </row>
    <row r="994" spans="1:3" x14ac:dyDescent="0.3">
      <c r="A994" s="18"/>
      <c r="B994" s="18"/>
      <c r="C994" s="18"/>
    </row>
    <row r="995" spans="1:3" x14ac:dyDescent="0.3">
      <c r="A995" s="18"/>
      <c r="B995" s="18"/>
      <c r="C995" s="18"/>
    </row>
    <row r="996" spans="1:3" x14ac:dyDescent="0.3">
      <c r="A996" s="18"/>
      <c r="B996" s="18"/>
      <c r="C996" s="18"/>
    </row>
    <row r="997" spans="1:3" x14ac:dyDescent="0.3">
      <c r="A997" s="18"/>
      <c r="B997" s="18"/>
      <c r="C997" s="18"/>
    </row>
    <row r="998" spans="1:3" x14ac:dyDescent="0.3">
      <c r="A998" s="18"/>
      <c r="B998" s="18"/>
      <c r="C998" s="18"/>
    </row>
    <row r="999" spans="1:3" x14ac:dyDescent="0.3">
      <c r="A999" s="18"/>
      <c r="B999" s="18"/>
      <c r="C999" s="18"/>
    </row>
    <row r="1000" spans="1:3" x14ac:dyDescent="0.3">
      <c r="A1000" s="18"/>
      <c r="B1000" s="18"/>
      <c r="C1000" s="18"/>
    </row>
    <row r="1001" spans="1:3" x14ac:dyDescent="0.3">
      <c r="A1001" s="18"/>
      <c r="B1001" s="18"/>
      <c r="C1001" s="18"/>
    </row>
    <row r="1002" spans="1:3" x14ac:dyDescent="0.3">
      <c r="A1002" s="18"/>
      <c r="B1002" s="18"/>
      <c r="C1002" s="1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02"/>
  <sheetViews>
    <sheetView topLeftCell="L1" zoomScaleNormal="100" workbookViewId="0">
      <selection activeCell="S1" sqref="S1:S1048576"/>
    </sheetView>
  </sheetViews>
  <sheetFormatPr defaultColWidth="8.5546875" defaultRowHeight="14.4" x14ac:dyDescent="0.3"/>
  <cols>
    <col min="1" max="1" width="55.44140625" customWidth="1"/>
    <col min="2" max="2" width="21.44140625" customWidth="1"/>
    <col min="3" max="3" width="24.77734375" customWidth="1"/>
    <col min="4" max="5" width="31.44140625" customWidth="1"/>
    <col min="6" max="6" width="20.21875" customWidth="1"/>
    <col min="7" max="7" width="10.88671875" customWidth="1"/>
    <col min="8" max="8" width="12" customWidth="1"/>
    <col min="9" max="9" width="18.5546875" customWidth="1"/>
    <col min="10" max="10" width="22" customWidth="1"/>
    <col min="11" max="11" width="12.44140625" customWidth="1"/>
    <col min="12" max="12" width="18.5546875" customWidth="1"/>
    <col min="13" max="13" width="22" customWidth="1"/>
    <col min="14" max="14" width="12.44140625" customWidth="1"/>
    <col min="15" max="15" width="14.5546875" customWidth="1"/>
    <col min="16" max="17" width="23.109375" customWidth="1"/>
    <col min="18" max="18" width="17.88671875" customWidth="1"/>
    <col min="19" max="19" width="23.109375" hidden="1" customWidth="1"/>
    <col min="20" max="20" width="26.77734375" hidden="1" customWidth="1"/>
    <col min="21" max="21" width="20.5546875" hidden="1" customWidth="1"/>
    <col min="22" max="23" width="22.21875" hidden="1" customWidth="1"/>
  </cols>
  <sheetData>
    <row r="1" spans="1:23" x14ac:dyDescent="0.3">
      <c r="A1" s="47" t="s">
        <v>4</v>
      </c>
      <c r="B1" s="47" t="s">
        <v>142</v>
      </c>
      <c r="C1" s="47" t="s">
        <v>143</v>
      </c>
      <c r="D1" s="8" t="s">
        <v>144</v>
      </c>
      <c r="E1" s="49" t="s">
        <v>145</v>
      </c>
      <c r="F1" s="8" t="s">
        <v>148</v>
      </c>
      <c r="G1" s="8" t="s">
        <v>149</v>
      </c>
      <c r="H1" s="8" t="s">
        <v>150</v>
      </c>
      <c r="I1" s="47" t="s">
        <v>152</v>
      </c>
      <c r="J1" s="47" t="s">
        <v>153</v>
      </c>
      <c r="K1" s="47" t="s">
        <v>154</v>
      </c>
      <c r="L1" s="8" t="s">
        <v>156</v>
      </c>
      <c r="M1" s="8" t="s">
        <v>157</v>
      </c>
      <c r="N1" s="8" t="s">
        <v>158</v>
      </c>
      <c r="O1" s="8" t="s">
        <v>160</v>
      </c>
      <c r="P1" s="8" t="s">
        <v>161</v>
      </c>
      <c r="Q1" s="8" t="s">
        <v>162</v>
      </c>
      <c r="R1" s="8" t="s">
        <v>163</v>
      </c>
      <c r="S1" s="8" t="s">
        <v>146</v>
      </c>
      <c r="T1" s="8" t="s">
        <v>147</v>
      </c>
      <c r="U1" s="8" t="s">
        <v>151</v>
      </c>
      <c r="V1" s="49" t="s">
        <v>155</v>
      </c>
      <c r="W1" s="8" t="s">
        <v>159</v>
      </c>
    </row>
    <row r="2" spans="1:23" x14ac:dyDescent="0.3">
      <c r="A2" s="47" t="s">
        <v>28</v>
      </c>
      <c r="B2" s="47" t="s">
        <v>32</v>
      </c>
      <c r="C2" s="47" t="s">
        <v>32</v>
      </c>
      <c r="D2" s="8" t="s">
        <v>164</v>
      </c>
      <c r="E2" s="49" t="s">
        <v>165</v>
      </c>
      <c r="F2" s="8" t="s">
        <v>32</v>
      </c>
      <c r="G2" s="8" t="s">
        <v>139</v>
      </c>
      <c r="H2" s="8" t="s">
        <v>139</v>
      </c>
      <c r="I2" s="47" t="s">
        <v>32</v>
      </c>
      <c r="J2" s="47" t="s">
        <v>32</v>
      </c>
      <c r="K2" s="47" t="s">
        <v>139</v>
      </c>
      <c r="L2" s="8" t="s">
        <v>32</v>
      </c>
      <c r="M2" s="8" t="s">
        <v>32</v>
      </c>
      <c r="N2" s="8" t="s">
        <v>139</v>
      </c>
      <c r="O2" s="8" t="s">
        <v>32</v>
      </c>
      <c r="P2" s="8" t="s">
        <v>166</v>
      </c>
      <c r="Q2" s="8" t="s">
        <v>167</v>
      </c>
      <c r="R2" s="8" t="s">
        <v>32</v>
      </c>
      <c r="S2" s="8" t="s">
        <v>29</v>
      </c>
      <c r="T2" s="8" t="s">
        <v>29</v>
      </c>
      <c r="U2" s="8" t="s">
        <v>139</v>
      </c>
      <c r="V2" s="49" t="s">
        <v>139</v>
      </c>
      <c r="W2" s="8" t="s">
        <v>139</v>
      </c>
    </row>
    <row r="3" spans="1:23" x14ac:dyDescent="0.3">
      <c r="A3" s="18"/>
      <c r="B3" s="18"/>
      <c r="C3" s="18"/>
      <c r="D3" s="38"/>
      <c r="E3" s="39"/>
      <c r="F3" s="18"/>
      <c r="G3" s="18"/>
      <c r="H3" s="18"/>
      <c r="I3" s="18"/>
      <c r="J3" s="18"/>
      <c r="K3" s="18"/>
      <c r="L3" s="18"/>
      <c r="M3" s="18"/>
      <c r="N3" s="18"/>
      <c r="O3" s="18"/>
      <c r="P3" s="39"/>
      <c r="Q3" s="39"/>
      <c r="R3" s="40"/>
      <c r="S3" s="17"/>
      <c r="T3" s="17"/>
      <c r="U3" s="18"/>
      <c r="V3" s="18"/>
      <c r="W3" s="18"/>
    </row>
    <row r="4" spans="1:23" x14ac:dyDescent="0.3">
      <c r="A4" s="18"/>
      <c r="B4" s="18"/>
      <c r="C4" s="18"/>
      <c r="D4" s="38"/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39"/>
      <c r="Q4" s="39"/>
      <c r="R4" s="29"/>
      <c r="S4" s="17"/>
      <c r="T4" s="17"/>
      <c r="U4" s="18"/>
      <c r="V4" s="18"/>
      <c r="W4" s="18"/>
    </row>
    <row r="5" spans="1:23" x14ac:dyDescent="0.3">
      <c r="A5" s="18"/>
      <c r="B5" s="18"/>
      <c r="C5" s="18"/>
      <c r="D5" s="38"/>
      <c r="E5" s="39"/>
      <c r="F5" s="18"/>
      <c r="G5" s="18"/>
      <c r="H5" s="18"/>
      <c r="I5" s="18"/>
      <c r="J5" s="18"/>
      <c r="K5" s="18"/>
      <c r="L5" s="18"/>
      <c r="M5" s="18"/>
      <c r="N5" s="18"/>
      <c r="O5" s="18"/>
      <c r="P5" s="39"/>
      <c r="Q5" s="39"/>
      <c r="R5" s="29"/>
      <c r="S5" s="18"/>
      <c r="T5" s="18"/>
      <c r="U5" s="18"/>
      <c r="V5" s="18"/>
      <c r="W5" s="18"/>
    </row>
    <row r="6" spans="1:23" x14ac:dyDescent="0.3">
      <c r="A6" s="18"/>
      <c r="B6" s="18"/>
      <c r="C6" s="18"/>
      <c r="D6" s="38"/>
      <c r="E6" s="39"/>
      <c r="F6" s="18"/>
      <c r="G6" s="18"/>
      <c r="H6" s="18"/>
      <c r="I6" s="18"/>
      <c r="J6" s="18"/>
      <c r="K6" s="18"/>
      <c r="L6" s="18"/>
      <c r="M6" s="18"/>
      <c r="N6" s="18"/>
      <c r="O6" s="18"/>
      <c r="P6" s="39"/>
      <c r="Q6" s="39"/>
      <c r="R6" s="29"/>
      <c r="S6" s="18"/>
      <c r="T6" s="18"/>
      <c r="U6" s="18"/>
      <c r="V6" s="18"/>
      <c r="W6" s="18"/>
    </row>
    <row r="7" spans="1:23" x14ac:dyDescent="0.3">
      <c r="A7" s="18"/>
      <c r="B7" s="18"/>
      <c r="C7" s="18"/>
      <c r="D7" s="38"/>
      <c r="E7" s="39"/>
      <c r="F7" s="18"/>
      <c r="G7" s="18"/>
      <c r="H7" s="18"/>
      <c r="I7" s="18"/>
      <c r="J7" s="18"/>
      <c r="K7" s="18"/>
      <c r="L7" s="18"/>
      <c r="M7" s="18"/>
      <c r="N7" s="18"/>
      <c r="O7" s="18"/>
      <c r="P7" s="39"/>
      <c r="Q7" s="39"/>
      <c r="R7" s="29"/>
      <c r="S7" s="18"/>
      <c r="T7" s="18"/>
      <c r="U7" s="18"/>
      <c r="V7" s="18"/>
      <c r="W7" s="18"/>
    </row>
    <row r="8" spans="1:23" x14ac:dyDescent="0.3">
      <c r="A8" s="18"/>
      <c r="B8" s="18"/>
      <c r="C8" s="18"/>
      <c r="D8" s="38"/>
      <c r="E8" s="39"/>
      <c r="F8" s="18"/>
      <c r="G8" s="18"/>
      <c r="H8" s="18"/>
      <c r="I8" s="18"/>
      <c r="J8" s="18"/>
      <c r="K8" s="18"/>
      <c r="L8" s="18"/>
      <c r="M8" s="18"/>
      <c r="N8" s="18"/>
      <c r="O8" s="18"/>
      <c r="P8" s="39"/>
      <c r="Q8" s="39"/>
      <c r="R8" s="29"/>
      <c r="S8" s="18"/>
      <c r="T8" s="18"/>
      <c r="U8" s="18"/>
      <c r="V8" s="18"/>
      <c r="W8" s="18"/>
    </row>
    <row r="9" spans="1:23" x14ac:dyDescent="0.3">
      <c r="A9" s="18"/>
      <c r="B9" s="18"/>
      <c r="C9" s="18"/>
      <c r="D9" s="38"/>
      <c r="E9" s="39"/>
      <c r="F9" s="18"/>
      <c r="G9" s="18"/>
      <c r="H9" s="18"/>
      <c r="I9" s="18"/>
      <c r="J9" s="18"/>
      <c r="K9" s="18"/>
      <c r="L9" s="18"/>
      <c r="M9" s="18"/>
      <c r="N9" s="18"/>
      <c r="O9" s="18"/>
      <c r="P9" s="39"/>
      <c r="Q9" s="39"/>
      <c r="R9" s="29"/>
      <c r="S9" s="18"/>
      <c r="T9" s="18"/>
      <c r="U9" s="18"/>
      <c r="V9" s="18"/>
      <c r="W9" s="18"/>
    </row>
    <row r="10" spans="1:23" x14ac:dyDescent="0.3">
      <c r="A10" s="18"/>
      <c r="B10" s="18"/>
      <c r="C10" s="18"/>
      <c r="D10" s="38"/>
      <c r="E10" s="3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39"/>
      <c r="Q10" s="39"/>
      <c r="R10" s="29"/>
      <c r="S10" s="18"/>
      <c r="T10" s="18"/>
      <c r="U10" s="18"/>
      <c r="V10" s="18"/>
      <c r="W10" s="18"/>
    </row>
    <row r="11" spans="1:23" x14ac:dyDescent="0.3">
      <c r="A11" s="18"/>
      <c r="B11" s="18"/>
      <c r="C11" s="18"/>
      <c r="D11" s="38"/>
      <c r="E11" s="3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39"/>
      <c r="Q11" s="39"/>
      <c r="R11" s="29"/>
      <c r="S11" s="18"/>
      <c r="T11" s="18"/>
      <c r="U11" s="18"/>
      <c r="V11" s="18"/>
      <c r="W11" s="18"/>
    </row>
    <row r="12" spans="1:23" x14ac:dyDescent="0.3">
      <c r="A12" s="18"/>
      <c r="B12" s="18"/>
      <c r="C12" s="18"/>
      <c r="D12" s="38"/>
      <c r="E12" s="3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39"/>
      <c r="Q12" s="39"/>
      <c r="R12" s="29"/>
      <c r="S12" s="18"/>
      <c r="T12" s="18"/>
      <c r="U12" s="18"/>
      <c r="V12" s="18"/>
      <c r="W12" s="18"/>
    </row>
    <row r="13" spans="1:23" x14ac:dyDescent="0.3">
      <c r="A13" s="18"/>
      <c r="B13" s="18"/>
      <c r="C13" s="18"/>
      <c r="D13" s="38"/>
      <c r="E13" s="3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39"/>
      <c r="Q13" s="39"/>
      <c r="R13" s="29"/>
      <c r="S13" s="18"/>
      <c r="T13" s="18"/>
      <c r="U13" s="18"/>
      <c r="V13" s="18"/>
      <c r="W13" s="18"/>
    </row>
    <row r="14" spans="1:23" x14ac:dyDescent="0.3">
      <c r="A14" s="18"/>
      <c r="B14" s="18"/>
      <c r="C14" s="18"/>
      <c r="D14" s="38"/>
      <c r="E14" s="3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39"/>
      <c r="Q14" s="39"/>
      <c r="R14" s="29"/>
      <c r="S14" s="18"/>
      <c r="T14" s="18"/>
      <c r="U14" s="18"/>
      <c r="V14" s="18"/>
      <c r="W14" s="18"/>
    </row>
    <row r="15" spans="1:23" x14ac:dyDescent="0.3">
      <c r="A15" s="18"/>
      <c r="B15" s="18"/>
      <c r="C15" s="18"/>
      <c r="D15" s="38"/>
      <c r="E15" s="3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39"/>
      <c r="Q15" s="39"/>
      <c r="R15" s="29"/>
      <c r="S15" s="18"/>
      <c r="T15" s="18"/>
      <c r="U15" s="18"/>
      <c r="V15" s="18"/>
      <c r="W15" s="18"/>
    </row>
    <row r="16" spans="1:23" x14ac:dyDescent="0.3">
      <c r="A16" s="18"/>
      <c r="B16" s="18"/>
      <c r="C16" s="18"/>
      <c r="D16" s="38"/>
      <c r="E16" s="3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39"/>
      <c r="Q16" s="39"/>
      <c r="R16" s="29"/>
      <c r="S16" s="18"/>
      <c r="T16" s="18"/>
      <c r="U16" s="18"/>
      <c r="V16" s="18"/>
      <c r="W16" s="18"/>
    </row>
    <row r="17" spans="1:23" x14ac:dyDescent="0.3">
      <c r="A17" s="18"/>
      <c r="B17" s="18"/>
      <c r="C17" s="18"/>
      <c r="D17" s="38"/>
      <c r="E17" s="3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9"/>
      <c r="Q17" s="39"/>
      <c r="R17" s="29"/>
      <c r="S17" s="18"/>
      <c r="T17" s="18"/>
      <c r="U17" s="18"/>
      <c r="V17" s="18"/>
      <c r="W17" s="18"/>
    </row>
    <row r="18" spans="1:23" x14ac:dyDescent="0.3">
      <c r="A18" s="20"/>
      <c r="B18" s="20"/>
      <c r="C18" s="20"/>
      <c r="D18" s="20"/>
      <c r="E18" s="3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39"/>
      <c r="Q18" s="39"/>
      <c r="R18" s="29"/>
      <c r="S18" s="20"/>
      <c r="T18" s="20"/>
      <c r="U18" s="20"/>
      <c r="V18" s="20"/>
      <c r="W18" s="20"/>
    </row>
    <row r="19" spans="1:23" x14ac:dyDescent="0.3">
      <c r="A19" s="20"/>
      <c r="B19" s="20"/>
      <c r="C19" s="20"/>
      <c r="D19" s="20"/>
      <c r="E19" s="3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39"/>
      <c r="Q19" s="39"/>
      <c r="R19" s="29"/>
      <c r="S19" s="20"/>
      <c r="T19" s="20"/>
      <c r="U19" s="20"/>
      <c r="V19" s="20"/>
      <c r="W19" s="20"/>
    </row>
    <row r="20" spans="1:23" x14ac:dyDescent="0.3">
      <c r="A20" s="20"/>
      <c r="B20" s="20"/>
      <c r="C20" s="20"/>
      <c r="D20" s="20"/>
      <c r="E20" s="3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39"/>
      <c r="Q20" s="39"/>
      <c r="R20" s="29"/>
      <c r="S20" s="20"/>
      <c r="T20" s="20"/>
      <c r="U20" s="20"/>
      <c r="V20" s="20"/>
      <c r="W20" s="20"/>
    </row>
    <row r="21" spans="1:23" x14ac:dyDescent="0.3">
      <c r="A21" s="20"/>
      <c r="B21" s="20"/>
      <c r="C21" s="20"/>
      <c r="D21" s="20"/>
      <c r="E21" s="3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39"/>
      <c r="Q21" s="39"/>
      <c r="R21" s="29"/>
      <c r="S21" s="20"/>
      <c r="T21" s="20"/>
      <c r="U21" s="20"/>
      <c r="V21" s="20"/>
      <c r="W21" s="20"/>
    </row>
    <row r="22" spans="1:23" x14ac:dyDescent="0.3">
      <c r="A22" s="20"/>
      <c r="B22" s="20"/>
      <c r="C22" s="20"/>
      <c r="D22" s="20"/>
      <c r="E22" s="3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39"/>
      <c r="Q22" s="39"/>
      <c r="R22" s="29"/>
      <c r="S22" s="20"/>
      <c r="T22" s="20"/>
      <c r="U22" s="20"/>
      <c r="V22" s="20"/>
      <c r="W22" s="20"/>
    </row>
    <row r="23" spans="1:23" x14ac:dyDescent="0.3">
      <c r="A23" s="20"/>
      <c r="B23" s="20"/>
      <c r="C23" s="20"/>
      <c r="D23" s="20"/>
      <c r="E23" s="3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39"/>
      <c r="Q23" s="39"/>
      <c r="R23" s="29"/>
      <c r="S23" s="20"/>
      <c r="T23" s="20"/>
      <c r="U23" s="20"/>
      <c r="V23" s="20"/>
      <c r="W23" s="20"/>
    </row>
    <row r="24" spans="1:23" x14ac:dyDescent="0.3">
      <c r="A24" s="20"/>
      <c r="B24" s="20"/>
      <c r="C24" s="20"/>
      <c r="D24" s="20"/>
      <c r="E24" s="3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39"/>
      <c r="Q24" s="39"/>
      <c r="R24" s="29"/>
      <c r="S24" s="20"/>
      <c r="T24" s="20"/>
      <c r="U24" s="20"/>
      <c r="V24" s="20"/>
      <c r="W24" s="20"/>
    </row>
    <row r="25" spans="1:23" x14ac:dyDescent="0.3">
      <c r="A25" s="20"/>
      <c r="B25" s="20"/>
      <c r="C25" s="20"/>
      <c r="D25" s="20"/>
      <c r="E25" s="3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39"/>
      <c r="Q25" s="39"/>
      <c r="R25" s="29"/>
      <c r="S25" s="20"/>
      <c r="T25" s="20"/>
      <c r="U25" s="20"/>
      <c r="V25" s="20"/>
      <c r="W25" s="20"/>
    </row>
    <row r="26" spans="1:23" x14ac:dyDescent="0.3">
      <c r="A26" s="20"/>
      <c r="B26" s="20"/>
      <c r="C26" s="20"/>
      <c r="D26" s="20"/>
      <c r="E26" s="3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39"/>
      <c r="Q26" s="39"/>
      <c r="R26" s="29"/>
      <c r="S26" s="20"/>
      <c r="T26" s="20"/>
      <c r="U26" s="20"/>
      <c r="V26" s="20"/>
      <c r="W26" s="20"/>
    </row>
    <row r="27" spans="1:23" x14ac:dyDescent="0.3">
      <c r="A27" s="20"/>
      <c r="B27" s="20"/>
      <c r="C27" s="20"/>
      <c r="D27" s="20"/>
      <c r="E27" s="3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39"/>
      <c r="Q27" s="39"/>
      <c r="R27" s="29"/>
      <c r="S27" s="20"/>
      <c r="T27" s="20"/>
      <c r="U27" s="20"/>
      <c r="V27" s="20"/>
      <c r="W27" s="20"/>
    </row>
    <row r="28" spans="1:23" x14ac:dyDescent="0.3">
      <c r="A28" s="20"/>
      <c r="B28" s="20"/>
      <c r="C28" s="20"/>
      <c r="D28" s="20"/>
      <c r="E28" s="3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39"/>
      <c r="Q28" s="39"/>
      <c r="R28" s="29"/>
      <c r="S28" s="20"/>
      <c r="T28" s="20"/>
      <c r="U28" s="20"/>
      <c r="V28" s="20"/>
      <c r="W28" s="20"/>
    </row>
    <row r="29" spans="1:23" x14ac:dyDescent="0.3">
      <c r="A29" s="20"/>
      <c r="B29" s="20"/>
      <c r="C29" s="20"/>
      <c r="D29" s="20"/>
      <c r="E29" s="3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39"/>
      <c r="Q29" s="39"/>
      <c r="R29" s="29"/>
      <c r="S29" s="20"/>
      <c r="T29" s="20"/>
      <c r="U29" s="20"/>
      <c r="V29" s="20"/>
      <c r="W29" s="20"/>
    </row>
    <row r="30" spans="1:23" x14ac:dyDescent="0.3">
      <c r="A30" s="20"/>
      <c r="B30" s="20"/>
      <c r="C30" s="20"/>
      <c r="D30" s="20"/>
      <c r="E30" s="3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39"/>
      <c r="Q30" s="39"/>
      <c r="R30" s="29"/>
      <c r="S30" s="20"/>
      <c r="T30" s="20"/>
      <c r="U30" s="20"/>
      <c r="V30" s="20"/>
      <c r="W30" s="20"/>
    </row>
    <row r="31" spans="1:23" x14ac:dyDescent="0.3">
      <c r="A31" s="20"/>
      <c r="B31" s="20"/>
      <c r="C31" s="20"/>
      <c r="D31" s="20"/>
      <c r="E31" s="3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39"/>
      <c r="Q31" s="39"/>
      <c r="R31" s="29"/>
      <c r="S31" s="20"/>
      <c r="T31" s="20"/>
      <c r="U31" s="20"/>
      <c r="V31" s="20"/>
      <c r="W31" s="20"/>
    </row>
    <row r="32" spans="1:23" x14ac:dyDescent="0.3">
      <c r="A32" s="20"/>
      <c r="B32" s="20"/>
      <c r="C32" s="20"/>
      <c r="D32" s="20"/>
      <c r="E32" s="3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39"/>
      <c r="Q32" s="39"/>
      <c r="R32" s="29"/>
      <c r="S32" s="20"/>
      <c r="T32" s="20"/>
      <c r="U32" s="20"/>
      <c r="V32" s="20"/>
      <c r="W32" s="20"/>
    </row>
    <row r="33" spans="1:23" x14ac:dyDescent="0.3">
      <c r="A33" s="20"/>
      <c r="B33" s="20"/>
      <c r="C33" s="20"/>
      <c r="D33" s="20"/>
      <c r="E33" s="3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39"/>
      <c r="Q33" s="39"/>
      <c r="R33" s="29"/>
      <c r="S33" s="20"/>
      <c r="T33" s="20"/>
      <c r="U33" s="20"/>
      <c r="V33" s="20"/>
      <c r="W33" s="20"/>
    </row>
    <row r="34" spans="1:23" x14ac:dyDescent="0.3">
      <c r="A34" s="20"/>
      <c r="B34" s="20"/>
      <c r="C34" s="20"/>
      <c r="D34" s="20"/>
      <c r="E34" s="3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39"/>
      <c r="Q34" s="39"/>
      <c r="R34" s="29"/>
      <c r="S34" s="20"/>
      <c r="T34" s="20"/>
      <c r="U34" s="20"/>
      <c r="V34" s="20"/>
      <c r="W34" s="20"/>
    </row>
    <row r="35" spans="1:23" x14ac:dyDescent="0.3">
      <c r="A35" s="20"/>
      <c r="B35" s="20"/>
      <c r="C35" s="20"/>
      <c r="D35" s="20"/>
      <c r="E35" s="3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39"/>
      <c r="Q35" s="39"/>
      <c r="R35" s="29"/>
      <c r="S35" s="20"/>
      <c r="T35" s="20"/>
      <c r="U35" s="20"/>
      <c r="V35" s="20"/>
      <c r="W35" s="20"/>
    </row>
    <row r="36" spans="1:23" x14ac:dyDescent="0.3">
      <c r="A36" s="20"/>
      <c r="B36" s="20"/>
      <c r="C36" s="20"/>
      <c r="D36" s="20"/>
      <c r="E36" s="3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39"/>
      <c r="Q36" s="39"/>
      <c r="R36" s="29"/>
      <c r="S36" s="20"/>
      <c r="T36" s="20"/>
      <c r="U36" s="20"/>
      <c r="V36" s="20"/>
      <c r="W36" s="20"/>
    </row>
    <row r="37" spans="1:23" x14ac:dyDescent="0.3">
      <c r="A37" s="20"/>
      <c r="B37" s="20"/>
      <c r="C37" s="20"/>
      <c r="D37" s="20"/>
      <c r="E37" s="3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39"/>
      <c r="Q37" s="39"/>
      <c r="R37" s="29"/>
      <c r="S37" s="20"/>
      <c r="T37" s="20"/>
      <c r="U37" s="20"/>
      <c r="V37" s="20"/>
      <c r="W37" s="20"/>
    </row>
    <row r="38" spans="1:23" x14ac:dyDescent="0.3">
      <c r="A38" s="20"/>
      <c r="B38" s="20"/>
      <c r="C38" s="20"/>
      <c r="D38" s="20"/>
      <c r="E38" s="3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9"/>
      <c r="Q38" s="39"/>
      <c r="R38" s="29"/>
      <c r="S38" s="20"/>
      <c r="T38" s="20"/>
      <c r="U38" s="20"/>
      <c r="V38" s="20"/>
      <c r="W38" s="20"/>
    </row>
    <row r="39" spans="1:23" x14ac:dyDescent="0.3">
      <c r="A39" s="20"/>
      <c r="B39" s="20"/>
      <c r="C39" s="20"/>
      <c r="D39" s="20"/>
      <c r="E39" s="3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39"/>
      <c r="Q39" s="39"/>
      <c r="R39" s="29"/>
      <c r="S39" s="20"/>
      <c r="T39" s="20"/>
      <c r="U39" s="20"/>
      <c r="V39" s="20"/>
      <c r="W39" s="20"/>
    </row>
    <row r="40" spans="1:23" x14ac:dyDescent="0.3">
      <c r="A40" s="20"/>
      <c r="B40" s="20"/>
      <c r="C40" s="20"/>
      <c r="D40" s="20"/>
      <c r="E40" s="3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39"/>
      <c r="Q40" s="39"/>
      <c r="R40" s="29"/>
      <c r="S40" s="20"/>
      <c r="T40" s="20"/>
      <c r="U40" s="20"/>
      <c r="V40" s="20"/>
      <c r="W40" s="20"/>
    </row>
    <row r="41" spans="1:23" x14ac:dyDescent="0.3">
      <c r="A41" s="20"/>
      <c r="B41" s="20"/>
      <c r="C41" s="20"/>
      <c r="D41" s="20"/>
      <c r="E41" s="3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39"/>
      <c r="Q41" s="39"/>
      <c r="R41" s="29"/>
      <c r="S41" s="20"/>
      <c r="T41" s="20"/>
      <c r="U41" s="20"/>
      <c r="V41" s="20"/>
      <c r="W41" s="20"/>
    </row>
    <row r="42" spans="1:23" x14ac:dyDescent="0.3">
      <c r="A42" s="20"/>
      <c r="B42" s="20"/>
      <c r="C42" s="20"/>
      <c r="D42" s="20"/>
      <c r="E42" s="3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39"/>
      <c r="Q42" s="39"/>
      <c r="R42" s="29"/>
      <c r="S42" s="20"/>
      <c r="T42" s="20"/>
      <c r="U42" s="20"/>
      <c r="V42" s="20"/>
      <c r="W42" s="20"/>
    </row>
    <row r="43" spans="1:23" x14ac:dyDescent="0.3">
      <c r="A43" s="20"/>
      <c r="B43" s="20"/>
      <c r="C43" s="20"/>
      <c r="D43" s="20"/>
      <c r="E43" s="3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39"/>
      <c r="Q43" s="39"/>
      <c r="R43" s="29"/>
      <c r="S43" s="20"/>
      <c r="T43" s="20"/>
      <c r="U43" s="20"/>
      <c r="V43" s="20"/>
      <c r="W43" s="20"/>
    </row>
    <row r="44" spans="1:23" x14ac:dyDescent="0.3">
      <c r="A44" s="20"/>
      <c r="B44" s="20"/>
      <c r="C44" s="20"/>
      <c r="D44" s="20"/>
      <c r="E44" s="3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39"/>
      <c r="Q44" s="39"/>
      <c r="R44" s="29"/>
      <c r="S44" s="20"/>
      <c r="T44" s="20"/>
      <c r="U44" s="20"/>
      <c r="V44" s="20"/>
      <c r="W44" s="20"/>
    </row>
    <row r="45" spans="1:23" x14ac:dyDescent="0.3">
      <c r="A45" s="20"/>
      <c r="B45" s="20"/>
      <c r="C45" s="20"/>
      <c r="D45" s="20"/>
      <c r="E45" s="3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39"/>
      <c r="Q45" s="39"/>
      <c r="R45" s="29"/>
      <c r="S45" s="20"/>
      <c r="T45" s="20"/>
      <c r="U45" s="20"/>
      <c r="V45" s="20"/>
      <c r="W45" s="20"/>
    </row>
    <row r="46" spans="1:23" x14ac:dyDescent="0.3">
      <c r="A46" s="20"/>
      <c r="B46" s="20"/>
      <c r="C46" s="20"/>
      <c r="D46" s="20"/>
      <c r="E46" s="3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39"/>
      <c r="Q46" s="39"/>
      <c r="R46" s="29"/>
      <c r="S46" s="20"/>
      <c r="T46" s="20"/>
      <c r="U46" s="20"/>
      <c r="V46" s="20"/>
      <c r="W46" s="20"/>
    </row>
    <row r="47" spans="1:23" x14ac:dyDescent="0.3">
      <c r="A47" s="20"/>
      <c r="B47" s="20"/>
      <c r="C47" s="20"/>
      <c r="D47" s="20"/>
      <c r="E47" s="39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39"/>
      <c r="Q47" s="39"/>
      <c r="R47" s="29"/>
      <c r="S47" s="20"/>
      <c r="T47" s="20"/>
      <c r="U47" s="20"/>
      <c r="V47" s="20"/>
      <c r="W47" s="20"/>
    </row>
    <row r="48" spans="1:23" x14ac:dyDescent="0.3">
      <c r="A48" s="20"/>
      <c r="B48" s="20"/>
      <c r="C48" s="20"/>
      <c r="D48" s="20"/>
      <c r="E48" s="3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39"/>
      <c r="Q48" s="39"/>
      <c r="R48" s="29"/>
      <c r="S48" s="20"/>
      <c r="T48" s="20"/>
      <c r="U48" s="20"/>
      <c r="V48" s="20"/>
      <c r="W48" s="20"/>
    </row>
    <row r="49" spans="1:23" x14ac:dyDescent="0.3">
      <c r="A49" s="20"/>
      <c r="B49" s="20"/>
      <c r="C49" s="20"/>
      <c r="D49" s="20"/>
      <c r="E49" s="3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39"/>
      <c r="Q49" s="39"/>
      <c r="R49" s="29"/>
      <c r="S49" s="20"/>
      <c r="T49" s="20"/>
      <c r="U49" s="20"/>
      <c r="V49" s="20"/>
      <c r="W49" s="20"/>
    </row>
    <row r="50" spans="1:23" x14ac:dyDescent="0.3">
      <c r="A50" s="20"/>
      <c r="B50" s="20"/>
      <c r="C50" s="20"/>
      <c r="D50" s="20"/>
      <c r="E50" s="3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39"/>
      <c r="Q50" s="39"/>
      <c r="R50" s="29"/>
      <c r="S50" s="20"/>
      <c r="T50" s="20"/>
      <c r="U50" s="20"/>
      <c r="V50" s="20"/>
      <c r="W50" s="20"/>
    </row>
    <row r="51" spans="1:23" x14ac:dyDescent="0.3">
      <c r="A51" s="20"/>
      <c r="B51" s="20"/>
      <c r="C51" s="20"/>
      <c r="D51" s="20"/>
      <c r="E51" s="39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39"/>
      <c r="Q51" s="39"/>
      <c r="R51" s="29"/>
      <c r="S51" s="20"/>
      <c r="T51" s="20"/>
      <c r="U51" s="20"/>
      <c r="V51" s="20"/>
      <c r="W51" s="20"/>
    </row>
    <row r="52" spans="1:23" x14ac:dyDescent="0.3">
      <c r="A52" s="20"/>
      <c r="B52" s="20"/>
      <c r="C52" s="20"/>
      <c r="D52" s="20"/>
      <c r="E52" s="3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39"/>
      <c r="Q52" s="39"/>
      <c r="R52" s="29"/>
      <c r="S52" s="20"/>
      <c r="T52" s="20"/>
      <c r="U52" s="20"/>
      <c r="V52" s="20"/>
      <c r="W52" s="20"/>
    </row>
    <row r="53" spans="1:23" x14ac:dyDescent="0.3">
      <c r="A53" s="20"/>
      <c r="B53" s="20"/>
      <c r="C53" s="20"/>
      <c r="D53" s="20"/>
      <c r="E53" s="3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39"/>
      <c r="Q53" s="39"/>
      <c r="R53" s="29"/>
      <c r="S53" s="20"/>
      <c r="T53" s="20"/>
      <c r="U53" s="20"/>
      <c r="V53" s="20"/>
      <c r="W53" s="20"/>
    </row>
    <row r="54" spans="1:23" x14ac:dyDescent="0.3">
      <c r="A54" s="20"/>
      <c r="B54" s="20"/>
      <c r="C54" s="20"/>
      <c r="D54" s="20"/>
      <c r="E54" s="39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39"/>
      <c r="Q54" s="39"/>
      <c r="R54" s="29"/>
      <c r="S54" s="20"/>
      <c r="T54" s="20"/>
      <c r="U54" s="20"/>
      <c r="V54" s="20"/>
      <c r="W54" s="20"/>
    </row>
    <row r="55" spans="1:23" x14ac:dyDescent="0.3">
      <c r="A55" s="20"/>
      <c r="B55" s="20"/>
      <c r="C55" s="20"/>
      <c r="D55" s="20"/>
      <c r="E55" s="3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39"/>
      <c r="Q55" s="39"/>
      <c r="R55" s="29"/>
      <c r="S55" s="20"/>
      <c r="T55" s="20"/>
      <c r="U55" s="20"/>
      <c r="V55" s="20"/>
      <c r="W55" s="20"/>
    </row>
    <row r="56" spans="1:23" x14ac:dyDescent="0.3">
      <c r="A56" s="20"/>
      <c r="B56" s="20"/>
      <c r="C56" s="20"/>
      <c r="D56" s="20"/>
      <c r="E56" s="3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39"/>
      <c r="Q56" s="39"/>
      <c r="R56" s="29"/>
      <c r="S56" s="20"/>
      <c r="T56" s="20"/>
      <c r="U56" s="20"/>
      <c r="V56" s="20"/>
      <c r="W56" s="20"/>
    </row>
    <row r="57" spans="1:23" x14ac:dyDescent="0.3">
      <c r="A57" s="20"/>
      <c r="B57" s="20"/>
      <c r="C57" s="20"/>
      <c r="D57" s="20"/>
      <c r="E57" s="3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39"/>
      <c r="Q57" s="39"/>
      <c r="R57" s="29"/>
      <c r="S57" s="20"/>
      <c r="T57" s="20"/>
      <c r="U57" s="20"/>
      <c r="V57" s="20"/>
      <c r="W57" s="20"/>
    </row>
    <row r="58" spans="1:23" x14ac:dyDescent="0.3">
      <c r="A58" s="20"/>
      <c r="B58" s="20"/>
      <c r="C58" s="20"/>
      <c r="D58" s="20"/>
      <c r="E58" s="3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39"/>
      <c r="Q58" s="39"/>
      <c r="R58" s="29"/>
      <c r="S58" s="20"/>
      <c r="T58" s="20"/>
      <c r="U58" s="20"/>
      <c r="V58" s="20"/>
      <c r="W58" s="20"/>
    </row>
    <row r="59" spans="1:23" x14ac:dyDescent="0.3">
      <c r="A59" s="20"/>
      <c r="B59" s="20"/>
      <c r="C59" s="20"/>
      <c r="D59" s="20"/>
      <c r="E59" s="3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39"/>
      <c r="Q59" s="39"/>
      <c r="R59" s="29"/>
      <c r="S59" s="20"/>
      <c r="T59" s="20"/>
      <c r="U59" s="20"/>
      <c r="V59" s="20"/>
      <c r="W59" s="20"/>
    </row>
    <row r="60" spans="1:23" x14ac:dyDescent="0.3">
      <c r="A60" s="20"/>
      <c r="B60" s="20"/>
      <c r="C60" s="20"/>
      <c r="D60" s="20"/>
      <c r="E60" s="3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39"/>
      <c r="Q60" s="39"/>
      <c r="R60" s="29"/>
      <c r="S60" s="20"/>
      <c r="T60" s="20"/>
      <c r="U60" s="20"/>
      <c r="V60" s="20"/>
      <c r="W60" s="20"/>
    </row>
    <row r="61" spans="1:23" x14ac:dyDescent="0.3">
      <c r="A61" s="20"/>
      <c r="B61" s="20"/>
      <c r="C61" s="20"/>
      <c r="D61" s="20"/>
      <c r="E61" s="3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39"/>
      <c r="Q61" s="39"/>
      <c r="R61" s="29"/>
      <c r="S61" s="20"/>
      <c r="T61" s="20"/>
      <c r="U61" s="20"/>
      <c r="V61" s="20"/>
      <c r="W61" s="20"/>
    </row>
    <row r="62" spans="1:23" x14ac:dyDescent="0.3">
      <c r="A62" s="20"/>
      <c r="B62" s="20"/>
      <c r="C62" s="20"/>
      <c r="D62" s="20"/>
      <c r="E62" s="3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39"/>
      <c r="Q62" s="39"/>
      <c r="R62" s="29"/>
      <c r="S62" s="20"/>
      <c r="T62" s="20"/>
      <c r="U62" s="20"/>
      <c r="V62" s="20"/>
      <c r="W62" s="20"/>
    </row>
    <row r="63" spans="1:23" x14ac:dyDescent="0.3">
      <c r="A63" s="20"/>
      <c r="B63" s="20"/>
      <c r="C63" s="20"/>
      <c r="D63" s="20"/>
      <c r="E63" s="3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39"/>
      <c r="Q63" s="39"/>
      <c r="R63" s="29"/>
      <c r="S63" s="20"/>
      <c r="T63" s="20"/>
      <c r="U63" s="20"/>
      <c r="V63" s="20"/>
      <c r="W63" s="20"/>
    </row>
    <row r="64" spans="1:23" x14ac:dyDescent="0.3">
      <c r="A64" s="20"/>
      <c r="B64" s="20"/>
      <c r="C64" s="20"/>
      <c r="D64" s="20"/>
      <c r="E64" s="3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39"/>
      <c r="Q64" s="39"/>
      <c r="R64" s="29"/>
      <c r="S64" s="20"/>
      <c r="T64" s="20"/>
      <c r="U64" s="20"/>
      <c r="V64" s="20"/>
      <c r="W64" s="20"/>
    </row>
    <row r="65" spans="1:23" x14ac:dyDescent="0.3">
      <c r="A65" s="20"/>
      <c r="B65" s="20"/>
      <c r="C65" s="20"/>
      <c r="D65" s="20"/>
      <c r="E65" s="3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39"/>
      <c r="Q65" s="39"/>
      <c r="R65" s="29"/>
      <c r="S65" s="20"/>
      <c r="T65" s="20"/>
      <c r="U65" s="20"/>
      <c r="V65" s="20"/>
      <c r="W65" s="20"/>
    </row>
    <row r="66" spans="1:23" x14ac:dyDescent="0.3">
      <c r="A66" s="20"/>
      <c r="B66" s="20"/>
      <c r="C66" s="20"/>
      <c r="D66" s="20"/>
      <c r="E66" s="3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39"/>
      <c r="Q66" s="39"/>
      <c r="R66" s="29"/>
      <c r="S66" s="20"/>
      <c r="T66" s="20"/>
      <c r="U66" s="20"/>
      <c r="V66" s="20"/>
      <c r="W66" s="20"/>
    </row>
    <row r="67" spans="1:23" x14ac:dyDescent="0.3">
      <c r="A67" s="20"/>
      <c r="B67" s="20"/>
      <c r="C67" s="20"/>
      <c r="D67" s="20"/>
      <c r="E67" s="3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9"/>
      <c r="Q67" s="39"/>
      <c r="R67" s="29"/>
      <c r="S67" s="20"/>
      <c r="T67" s="20"/>
      <c r="U67" s="20"/>
      <c r="V67" s="20"/>
      <c r="W67" s="20"/>
    </row>
    <row r="68" spans="1:23" x14ac:dyDescent="0.3">
      <c r="A68" s="20"/>
      <c r="B68" s="20"/>
      <c r="C68" s="20"/>
      <c r="D68" s="20"/>
      <c r="E68" s="3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39"/>
      <c r="Q68" s="39"/>
      <c r="R68" s="29"/>
      <c r="S68" s="20"/>
      <c r="T68" s="20"/>
      <c r="U68" s="20"/>
      <c r="V68" s="20"/>
      <c r="W68" s="20"/>
    </row>
    <row r="69" spans="1:23" x14ac:dyDescent="0.3">
      <c r="A69" s="20"/>
      <c r="B69" s="20"/>
      <c r="C69" s="20"/>
      <c r="D69" s="20"/>
      <c r="E69" s="3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9"/>
      <c r="Q69" s="39"/>
      <c r="R69" s="29"/>
      <c r="S69" s="20"/>
      <c r="T69" s="20"/>
      <c r="U69" s="20"/>
      <c r="V69" s="20"/>
      <c r="W69" s="20"/>
    </row>
    <row r="70" spans="1:23" x14ac:dyDescent="0.3">
      <c r="A70" s="20"/>
      <c r="B70" s="20"/>
      <c r="C70" s="20"/>
      <c r="D70" s="20"/>
      <c r="E70" s="3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39"/>
      <c r="Q70" s="39"/>
      <c r="R70" s="29"/>
      <c r="S70" s="20"/>
      <c r="T70" s="20"/>
      <c r="U70" s="20"/>
      <c r="V70" s="20"/>
      <c r="W70" s="20"/>
    </row>
    <row r="71" spans="1:23" x14ac:dyDescent="0.3">
      <c r="A71" s="20"/>
      <c r="B71" s="20"/>
      <c r="C71" s="20"/>
      <c r="D71" s="20"/>
      <c r="E71" s="39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9"/>
      <c r="Q71" s="39"/>
      <c r="R71" s="29"/>
      <c r="S71" s="20"/>
      <c r="T71" s="20"/>
      <c r="U71" s="20"/>
      <c r="V71" s="20"/>
      <c r="W71" s="20"/>
    </row>
    <row r="72" spans="1:23" x14ac:dyDescent="0.3">
      <c r="A72" s="20"/>
      <c r="B72" s="20"/>
      <c r="C72" s="20"/>
      <c r="D72" s="20"/>
      <c r="E72" s="3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39"/>
      <c r="Q72" s="39"/>
      <c r="R72" s="29"/>
      <c r="S72" s="20"/>
      <c r="T72" s="20"/>
      <c r="U72" s="20"/>
      <c r="V72" s="20"/>
      <c r="W72" s="20"/>
    </row>
    <row r="73" spans="1:23" x14ac:dyDescent="0.3">
      <c r="A73" s="20"/>
      <c r="B73" s="20"/>
      <c r="C73" s="20"/>
      <c r="D73" s="20"/>
      <c r="E73" s="39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39"/>
      <c r="Q73" s="39"/>
      <c r="R73" s="29"/>
      <c r="S73" s="20"/>
      <c r="T73" s="20"/>
      <c r="U73" s="20"/>
      <c r="V73" s="20"/>
      <c r="W73" s="20"/>
    </row>
    <row r="74" spans="1:23" x14ac:dyDescent="0.3">
      <c r="A74" s="20"/>
      <c r="B74" s="20"/>
      <c r="C74" s="20"/>
      <c r="D74" s="20"/>
      <c r="E74" s="39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39"/>
      <c r="Q74" s="39"/>
      <c r="R74" s="29"/>
      <c r="S74" s="20"/>
      <c r="T74" s="20"/>
      <c r="U74" s="20"/>
      <c r="V74" s="20"/>
      <c r="W74" s="20"/>
    </row>
    <row r="75" spans="1:23" x14ac:dyDescent="0.3">
      <c r="A75" s="20"/>
      <c r="B75" s="20"/>
      <c r="C75" s="20"/>
      <c r="D75" s="20"/>
      <c r="E75" s="39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39"/>
      <c r="Q75" s="39"/>
      <c r="R75" s="29"/>
      <c r="S75" s="20"/>
      <c r="T75" s="20"/>
      <c r="U75" s="20"/>
      <c r="V75" s="20"/>
      <c r="W75" s="20"/>
    </row>
    <row r="76" spans="1:23" x14ac:dyDescent="0.3">
      <c r="A76" s="20"/>
      <c r="B76" s="20"/>
      <c r="C76" s="20"/>
      <c r="D76" s="20"/>
      <c r="E76" s="39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39"/>
      <c r="Q76" s="39"/>
      <c r="R76" s="29"/>
      <c r="S76" s="20"/>
      <c r="T76" s="20"/>
      <c r="U76" s="20"/>
      <c r="V76" s="20"/>
      <c r="W76" s="20"/>
    </row>
    <row r="77" spans="1:23" x14ac:dyDescent="0.3">
      <c r="A77" s="20"/>
      <c r="B77" s="20"/>
      <c r="C77" s="20"/>
      <c r="D77" s="20"/>
      <c r="E77" s="3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39"/>
      <c r="Q77" s="39"/>
      <c r="R77" s="29"/>
      <c r="S77" s="20"/>
      <c r="T77" s="20"/>
      <c r="U77" s="20"/>
      <c r="V77" s="20"/>
      <c r="W77" s="20"/>
    </row>
    <row r="78" spans="1:23" x14ac:dyDescent="0.3">
      <c r="A78" s="20"/>
      <c r="B78" s="20"/>
      <c r="C78" s="20"/>
      <c r="D78" s="20"/>
      <c r="E78" s="3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39"/>
      <c r="Q78" s="39"/>
      <c r="R78" s="29"/>
      <c r="S78" s="20"/>
      <c r="T78" s="20"/>
      <c r="U78" s="20"/>
      <c r="V78" s="20"/>
      <c r="W78" s="20"/>
    </row>
    <row r="79" spans="1:23" x14ac:dyDescent="0.3">
      <c r="A79" s="20"/>
      <c r="B79" s="20"/>
      <c r="C79" s="20"/>
      <c r="D79" s="20"/>
      <c r="E79" s="39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39"/>
      <c r="Q79" s="39"/>
      <c r="R79" s="29"/>
      <c r="S79" s="20"/>
      <c r="T79" s="20"/>
      <c r="U79" s="20"/>
      <c r="V79" s="20"/>
      <c r="W79" s="20"/>
    </row>
    <row r="80" spans="1:23" x14ac:dyDescent="0.3">
      <c r="A80" s="20"/>
      <c r="B80" s="20"/>
      <c r="C80" s="20"/>
      <c r="D80" s="20"/>
      <c r="E80" s="39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39"/>
      <c r="Q80" s="39"/>
      <c r="R80" s="29"/>
      <c r="S80" s="20"/>
      <c r="T80" s="20"/>
      <c r="U80" s="20"/>
      <c r="V80" s="20"/>
      <c r="W80" s="20"/>
    </row>
    <row r="81" spans="1:23" x14ac:dyDescent="0.3">
      <c r="A81" s="20"/>
      <c r="B81" s="20"/>
      <c r="C81" s="20"/>
      <c r="D81" s="20"/>
      <c r="E81" s="39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39"/>
      <c r="Q81" s="39"/>
      <c r="R81" s="29"/>
      <c r="S81" s="20"/>
      <c r="T81" s="20"/>
      <c r="U81" s="20"/>
      <c r="V81" s="20"/>
      <c r="W81" s="20"/>
    </row>
    <row r="82" spans="1:23" x14ac:dyDescent="0.3">
      <c r="A82" s="20"/>
      <c r="B82" s="20"/>
      <c r="C82" s="20"/>
      <c r="D82" s="20"/>
      <c r="E82" s="39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39"/>
      <c r="Q82" s="39"/>
      <c r="R82" s="29"/>
      <c r="S82" s="20"/>
      <c r="T82" s="20"/>
      <c r="U82" s="20"/>
      <c r="V82" s="20"/>
      <c r="W82" s="20"/>
    </row>
    <row r="83" spans="1:23" x14ac:dyDescent="0.3">
      <c r="A83" s="20"/>
      <c r="B83" s="20"/>
      <c r="C83" s="20"/>
      <c r="D83" s="20"/>
      <c r="E83" s="39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39"/>
      <c r="Q83" s="39"/>
      <c r="R83" s="29"/>
      <c r="S83" s="20"/>
      <c r="T83" s="20"/>
      <c r="U83" s="20"/>
      <c r="V83" s="20"/>
      <c r="W83" s="20"/>
    </row>
    <row r="84" spans="1:23" x14ac:dyDescent="0.3">
      <c r="A84" s="20"/>
      <c r="B84" s="20"/>
      <c r="C84" s="20"/>
      <c r="D84" s="20"/>
      <c r="E84" s="39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39"/>
      <c r="Q84" s="39"/>
      <c r="R84" s="29"/>
      <c r="S84" s="20"/>
      <c r="T84" s="20"/>
      <c r="U84" s="20"/>
      <c r="V84" s="20"/>
      <c r="W84" s="20"/>
    </row>
    <row r="85" spans="1:23" x14ac:dyDescent="0.3">
      <c r="A85" s="20"/>
      <c r="B85" s="20"/>
      <c r="C85" s="20"/>
      <c r="D85" s="20"/>
      <c r="E85" s="3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39"/>
      <c r="Q85" s="39"/>
      <c r="R85" s="29"/>
      <c r="S85" s="20"/>
      <c r="T85" s="20"/>
      <c r="U85" s="20"/>
      <c r="V85" s="20"/>
      <c r="W85" s="20"/>
    </row>
    <row r="86" spans="1:23" x14ac:dyDescent="0.3">
      <c r="A86" s="20"/>
      <c r="B86" s="20"/>
      <c r="C86" s="20"/>
      <c r="D86" s="20"/>
      <c r="E86" s="39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39"/>
      <c r="Q86" s="39"/>
      <c r="R86" s="29"/>
      <c r="S86" s="20"/>
      <c r="T86" s="20"/>
      <c r="U86" s="20"/>
      <c r="V86" s="20"/>
      <c r="W86" s="20"/>
    </row>
    <row r="87" spans="1:23" x14ac:dyDescent="0.3">
      <c r="A87" s="20"/>
      <c r="B87" s="20"/>
      <c r="C87" s="20"/>
      <c r="D87" s="20"/>
      <c r="E87" s="3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39"/>
      <c r="Q87" s="39"/>
      <c r="R87" s="29"/>
      <c r="S87" s="20"/>
      <c r="T87" s="20"/>
      <c r="U87" s="20"/>
      <c r="V87" s="20"/>
      <c r="W87" s="20"/>
    </row>
    <row r="88" spans="1:23" x14ac:dyDescent="0.3">
      <c r="A88" s="20"/>
      <c r="B88" s="20"/>
      <c r="C88" s="20"/>
      <c r="D88" s="20"/>
      <c r="E88" s="39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39"/>
      <c r="Q88" s="39"/>
      <c r="R88" s="29"/>
      <c r="S88" s="20"/>
      <c r="T88" s="20"/>
      <c r="U88" s="20"/>
      <c r="V88" s="20"/>
      <c r="W88" s="20"/>
    </row>
    <row r="89" spans="1:23" x14ac:dyDescent="0.3">
      <c r="A89" s="20"/>
      <c r="B89" s="20"/>
      <c r="C89" s="20"/>
      <c r="D89" s="20"/>
      <c r="E89" s="39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39"/>
      <c r="Q89" s="39"/>
      <c r="R89" s="29"/>
      <c r="S89" s="20"/>
      <c r="T89" s="20"/>
      <c r="U89" s="20"/>
      <c r="V89" s="20"/>
      <c r="W89" s="20"/>
    </row>
    <row r="90" spans="1:23" x14ac:dyDescent="0.3">
      <c r="A90" s="20"/>
      <c r="B90" s="20"/>
      <c r="C90" s="20"/>
      <c r="D90" s="20"/>
      <c r="E90" s="39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39"/>
      <c r="Q90" s="39"/>
      <c r="R90" s="29"/>
      <c r="S90" s="20"/>
      <c r="T90" s="20"/>
      <c r="U90" s="20"/>
      <c r="V90" s="20"/>
      <c r="W90" s="20"/>
    </row>
    <row r="91" spans="1:23" x14ac:dyDescent="0.3">
      <c r="A91" s="20"/>
      <c r="B91" s="20"/>
      <c r="C91" s="20"/>
      <c r="D91" s="20"/>
      <c r="E91" s="39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39"/>
      <c r="Q91" s="39"/>
      <c r="R91" s="29"/>
      <c r="S91" s="20"/>
      <c r="T91" s="20"/>
      <c r="U91" s="20"/>
      <c r="V91" s="20"/>
      <c r="W91" s="20"/>
    </row>
    <row r="92" spans="1:23" x14ac:dyDescent="0.3">
      <c r="A92" s="20"/>
      <c r="B92" s="20"/>
      <c r="C92" s="20"/>
      <c r="D92" s="20"/>
      <c r="E92" s="39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39"/>
      <c r="Q92" s="39"/>
      <c r="R92" s="29"/>
      <c r="S92" s="20"/>
      <c r="T92" s="20"/>
      <c r="U92" s="20"/>
      <c r="V92" s="20"/>
      <c r="W92" s="20"/>
    </row>
    <row r="93" spans="1:23" x14ac:dyDescent="0.3">
      <c r="A93" s="20"/>
      <c r="B93" s="20"/>
      <c r="C93" s="20"/>
      <c r="D93" s="20"/>
      <c r="E93" s="39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39"/>
      <c r="Q93" s="39"/>
      <c r="R93" s="29"/>
      <c r="S93" s="20"/>
      <c r="T93" s="20"/>
      <c r="U93" s="20"/>
      <c r="V93" s="20"/>
      <c r="W93" s="20"/>
    </row>
    <row r="94" spans="1:23" x14ac:dyDescent="0.3">
      <c r="A94" s="20"/>
      <c r="B94" s="20"/>
      <c r="C94" s="20"/>
      <c r="D94" s="20"/>
      <c r="E94" s="39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39"/>
      <c r="Q94" s="39"/>
      <c r="R94" s="29"/>
      <c r="S94" s="20"/>
      <c r="T94" s="20"/>
      <c r="U94" s="20"/>
      <c r="V94" s="20"/>
      <c r="W94" s="20"/>
    </row>
    <row r="95" spans="1:23" x14ac:dyDescent="0.3">
      <c r="A95" s="20"/>
      <c r="B95" s="20"/>
      <c r="C95" s="20"/>
      <c r="D95" s="20"/>
      <c r="E95" s="39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39"/>
      <c r="Q95" s="39"/>
      <c r="R95" s="29"/>
      <c r="S95" s="20"/>
      <c r="T95" s="20"/>
      <c r="U95" s="20"/>
      <c r="V95" s="20"/>
      <c r="W95" s="20"/>
    </row>
    <row r="96" spans="1:23" x14ac:dyDescent="0.3">
      <c r="A96" s="20"/>
      <c r="B96" s="20"/>
      <c r="C96" s="20"/>
      <c r="D96" s="20"/>
      <c r="E96" s="39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39"/>
      <c r="Q96" s="39"/>
      <c r="R96" s="29"/>
      <c r="S96" s="20"/>
      <c r="T96" s="20"/>
      <c r="U96" s="20"/>
      <c r="V96" s="20"/>
      <c r="W96" s="20"/>
    </row>
    <row r="97" spans="1:23" x14ac:dyDescent="0.3">
      <c r="A97" s="20"/>
      <c r="B97" s="20"/>
      <c r="C97" s="20"/>
      <c r="D97" s="20"/>
      <c r="E97" s="39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39"/>
      <c r="Q97" s="39"/>
      <c r="R97" s="29"/>
      <c r="S97" s="20"/>
      <c r="T97" s="20"/>
      <c r="U97" s="20"/>
      <c r="V97" s="20"/>
      <c r="W97" s="20"/>
    </row>
    <row r="98" spans="1:23" x14ac:dyDescent="0.3">
      <c r="A98" s="20"/>
      <c r="B98" s="20"/>
      <c r="C98" s="20"/>
      <c r="D98" s="20"/>
      <c r="E98" s="3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39"/>
      <c r="Q98" s="39"/>
      <c r="R98" s="29"/>
      <c r="S98" s="20"/>
      <c r="T98" s="20"/>
      <c r="U98" s="20"/>
      <c r="V98" s="20"/>
      <c r="W98" s="20"/>
    </row>
    <row r="99" spans="1:23" x14ac:dyDescent="0.3">
      <c r="A99" s="20"/>
      <c r="B99" s="20"/>
      <c r="C99" s="20"/>
      <c r="D99" s="20"/>
      <c r="E99" s="3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39"/>
      <c r="Q99" s="39"/>
      <c r="R99" s="29"/>
      <c r="S99" s="20"/>
      <c r="T99" s="20"/>
      <c r="U99" s="20"/>
      <c r="V99" s="20"/>
      <c r="W99" s="20"/>
    </row>
    <row r="100" spans="1:23" x14ac:dyDescent="0.3">
      <c r="A100" s="20"/>
      <c r="B100" s="20"/>
      <c r="C100" s="20"/>
      <c r="D100" s="20"/>
      <c r="E100" s="3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39"/>
      <c r="Q100" s="39"/>
      <c r="R100" s="29"/>
      <c r="S100" s="20"/>
      <c r="T100" s="20"/>
      <c r="U100" s="20"/>
      <c r="V100" s="20"/>
      <c r="W100" s="20"/>
    </row>
    <row r="101" spans="1:23" x14ac:dyDescent="0.3">
      <c r="A101" s="20"/>
      <c r="B101" s="20"/>
      <c r="C101" s="20"/>
      <c r="D101" s="20"/>
      <c r="E101" s="39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39"/>
      <c r="Q101" s="39"/>
      <c r="R101" s="29"/>
      <c r="S101" s="20"/>
      <c r="T101" s="20"/>
      <c r="U101" s="20"/>
      <c r="V101" s="20"/>
      <c r="W101" s="20"/>
    </row>
    <row r="102" spans="1:23" x14ac:dyDescent="0.3">
      <c r="A102" s="20"/>
      <c r="B102" s="20"/>
      <c r="C102" s="20"/>
      <c r="D102" s="20"/>
      <c r="E102" s="39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39"/>
      <c r="Q102" s="39"/>
      <c r="R102" s="29"/>
      <c r="S102" s="20"/>
      <c r="T102" s="20"/>
      <c r="U102" s="20"/>
      <c r="V102" s="20"/>
      <c r="W102" s="20"/>
    </row>
    <row r="103" spans="1:23" x14ac:dyDescent="0.3">
      <c r="A103" s="20"/>
      <c r="B103" s="20"/>
      <c r="C103" s="20"/>
      <c r="D103" s="20"/>
      <c r="E103" s="39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39"/>
      <c r="Q103" s="39"/>
      <c r="R103" s="29"/>
      <c r="S103" s="20"/>
      <c r="T103" s="20"/>
      <c r="U103" s="20"/>
      <c r="V103" s="20"/>
      <c r="W103" s="20"/>
    </row>
    <row r="104" spans="1:23" x14ac:dyDescent="0.3">
      <c r="A104" s="20"/>
      <c r="B104" s="20"/>
      <c r="C104" s="20"/>
      <c r="D104" s="20"/>
      <c r="E104" s="39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39"/>
      <c r="Q104" s="39"/>
      <c r="R104" s="29"/>
      <c r="S104" s="20"/>
      <c r="T104" s="20"/>
      <c r="U104" s="20"/>
      <c r="V104" s="20"/>
      <c r="W104" s="20"/>
    </row>
    <row r="105" spans="1:23" x14ac:dyDescent="0.3">
      <c r="A105" s="20"/>
      <c r="B105" s="20"/>
      <c r="C105" s="20"/>
      <c r="D105" s="20"/>
      <c r="E105" s="39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39"/>
      <c r="Q105" s="39"/>
      <c r="R105" s="29"/>
      <c r="S105" s="20"/>
      <c r="T105" s="20"/>
      <c r="U105" s="20"/>
      <c r="V105" s="20"/>
      <c r="W105" s="20"/>
    </row>
    <row r="106" spans="1:23" x14ac:dyDescent="0.3">
      <c r="A106" s="20"/>
      <c r="B106" s="20"/>
      <c r="C106" s="20"/>
      <c r="D106" s="20"/>
      <c r="E106" s="3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39"/>
      <c r="Q106" s="39"/>
      <c r="R106" s="29"/>
      <c r="S106" s="20"/>
      <c r="T106" s="20"/>
      <c r="U106" s="20"/>
      <c r="V106" s="20"/>
      <c r="W106" s="20"/>
    </row>
    <row r="107" spans="1:23" x14ac:dyDescent="0.3">
      <c r="A107" s="20"/>
      <c r="B107" s="20"/>
      <c r="C107" s="20"/>
      <c r="D107" s="20"/>
      <c r="E107" s="39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39"/>
      <c r="Q107" s="39"/>
      <c r="R107" s="29"/>
      <c r="S107" s="20"/>
      <c r="T107" s="20"/>
      <c r="U107" s="20"/>
      <c r="V107" s="20"/>
      <c r="W107" s="20"/>
    </row>
    <row r="108" spans="1:23" x14ac:dyDescent="0.3">
      <c r="A108" s="20"/>
      <c r="B108" s="20"/>
      <c r="C108" s="20"/>
      <c r="D108" s="20"/>
      <c r="E108" s="39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39"/>
      <c r="Q108" s="39"/>
      <c r="R108" s="29"/>
      <c r="S108" s="20"/>
      <c r="T108" s="20"/>
      <c r="U108" s="20"/>
      <c r="V108" s="20"/>
      <c r="W108" s="20"/>
    </row>
    <row r="109" spans="1:23" x14ac:dyDescent="0.3">
      <c r="A109" s="20"/>
      <c r="B109" s="20"/>
      <c r="C109" s="20"/>
      <c r="D109" s="20"/>
      <c r="E109" s="39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39"/>
      <c r="Q109" s="39"/>
      <c r="R109" s="29"/>
      <c r="S109" s="20"/>
      <c r="T109" s="20"/>
      <c r="U109" s="20"/>
      <c r="V109" s="20"/>
      <c r="W109" s="20"/>
    </row>
    <row r="110" spans="1:23" x14ac:dyDescent="0.3">
      <c r="A110" s="20"/>
      <c r="B110" s="20"/>
      <c r="C110" s="20"/>
      <c r="D110" s="20"/>
      <c r="E110" s="39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39"/>
      <c r="Q110" s="39"/>
      <c r="R110" s="29"/>
      <c r="S110" s="20"/>
      <c r="T110" s="20"/>
      <c r="U110" s="20"/>
      <c r="V110" s="20"/>
      <c r="W110" s="20"/>
    </row>
    <row r="111" spans="1:23" x14ac:dyDescent="0.3">
      <c r="A111" s="20"/>
      <c r="B111" s="20"/>
      <c r="C111" s="20"/>
      <c r="D111" s="20"/>
      <c r="E111" s="39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39"/>
      <c r="Q111" s="39"/>
      <c r="R111" s="29"/>
      <c r="S111" s="20"/>
      <c r="T111" s="20"/>
      <c r="U111" s="20"/>
      <c r="V111" s="20"/>
      <c r="W111" s="20"/>
    </row>
    <row r="112" spans="1:23" x14ac:dyDescent="0.3">
      <c r="A112" s="20"/>
      <c r="B112" s="20"/>
      <c r="C112" s="20"/>
      <c r="D112" s="20"/>
      <c r="E112" s="39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39"/>
      <c r="Q112" s="39"/>
      <c r="R112" s="29"/>
      <c r="S112" s="20"/>
      <c r="T112" s="20"/>
      <c r="U112" s="20"/>
      <c r="V112" s="20"/>
      <c r="W112" s="20"/>
    </row>
    <row r="113" spans="1:23" x14ac:dyDescent="0.3">
      <c r="A113" s="20"/>
      <c r="B113" s="20"/>
      <c r="C113" s="20"/>
      <c r="D113" s="20"/>
      <c r="E113" s="39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39"/>
      <c r="Q113" s="39"/>
      <c r="R113" s="29"/>
      <c r="S113" s="20"/>
      <c r="T113" s="20"/>
      <c r="U113" s="20"/>
      <c r="V113" s="20"/>
      <c r="W113" s="20"/>
    </row>
    <row r="114" spans="1:23" x14ac:dyDescent="0.3">
      <c r="A114" s="20"/>
      <c r="B114" s="20"/>
      <c r="C114" s="20"/>
      <c r="D114" s="20"/>
      <c r="E114" s="39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39"/>
      <c r="Q114" s="39"/>
      <c r="R114" s="29"/>
      <c r="S114" s="20"/>
      <c r="T114" s="20"/>
      <c r="U114" s="20"/>
      <c r="V114" s="20"/>
      <c r="W114" s="20"/>
    </row>
    <row r="115" spans="1:23" x14ac:dyDescent="0.3">
      <c r="A115" s="20"/>
      <c r="B115" s="20"/>
      <c r="C115" s="20"/>
      <c r="D115" s="20"/>
      <c r="E115" s="39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39"/>
      <c r="Q115" s="39"/>
      <c r="R115" s="29"/>
      <c r="S115" s="20"/>
      <c r="T115" s="20"/>
      <c r="U115" s="20"/>
      <c r="V115" s="20"/>
      <c r="W115" s="20"/>
    </row>
    <row r="116" spans="1:23" x14ac:dyDescent="0.3">
      <c r="A116" s="20"/>
      <c r="B116" s="20"/>
      <c r="C116" s="20"/>
      <c r="D116" s="20"/>
      <c r="E116" s="3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39"/>
      <c r="Q116" s="39"/>
      <c r="R116" s="29"/>
      <c r="S116" s="20"/>
      <c r="T116" s="20"/>
      <c r="U116" s="20"/>
      <c r="V116" s="20"/>
      <c r="W116" s="20"/>
    </row>
    <row r="117" spans="1:23" x14ac:dyDescent="0.3">
      <c r="A117" s="20"/>
      <c r="B117" s="20"/>
      <c r="C117" s="20"/>
      <c r="D117" s="20"/>
      <c r="E117" s="39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39"/>
      <c r="Q117" s="39"/>
      <c r="R117" s="29"/>
      <c r="S117" s="20"/>
      <c r="T117" s="20"/>
      <c r="U117" s="20"/>
      <c r="V117" s="20"/>
      <c r="W117" s="20"/>
    </row>
    <row r="118" spans="1:23" x14ac:dyDescent="0.3">
      <c r="A118" s="20"/>
      <c r="B118" s="20"/>
      <c r="C118" s="20"/>
      <c r="D118" s="20"/>
      <c r="E118" s="39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39"/>
      <c r="Q118" s="39"/>
      <c r="R118" s="29"/>
      <c r="S118" s="20"/>
      <c r="T118" s="20"/>
      <c r="U118" s="20"/>
      <c r="V118" s="20"/>
      <c r="W118" s="20"/>
    </row>
    <row r="119" spans="1:23" x14ac:dyDescent="0.3">
      <c r="A119" s="20"/>
      <c r="B119" s="20"/>
      <c r="C119" s="20"/>
      <c r="D119" s="20"/>
      <c r="E119" s="39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39"/>
      <c r="Q119" s="39"/>
      <c r="R119" s="29"/>
      <c r="S119" s="20"/>
      <c r="T119" s="20"/>
      <c r="U119" s="20"/>
      <c r="V119" s="20"/>
      <c r="W119" s="20"/>
    </row>
    <row r="120" spans="1:23" x14ac:dyDescent="0.3">
      <c r="A120" s="20"/>
      <c r="B120" s="20"/>
      <c r="C120" s="20"/>
      <c r="D120" s="20"/>
      <c r="E120" s="39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39"/>
      <c r="Q120" s="39"/>
      <c r="R120" s="29"/>
      <c r="S120" s="20"/>
      <c r="T120" s="20"/>
      <c r="U120" s="20"/>
      <c r="V120" s="20"/>
      <c r="W120" s="20"/>
    </row>
    <row r="121" spans="1:23" x14ac:dyDescent="0.3">
      <c r="A121" s="20"/>
      <c r="B121" s="20"/>
      <c r="C121" s="20"/>
      <c r="D121" s="20"/>
      <c r="E121" s="3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39"/>
      <c r="Q121" s="39"/>
      <c r="R121" s="29"/>
      <c r="S121" s="20"/>
      <c r="T121" s="20"/>
      <c r="U121" s="20"/>
      <c r="V121" s="20"/>
      <c r="W121" s="20"/>
    </row>
    <row r="122" spans="1:23" x14ac:dyDescent="0.3">
      <c r="A122" s="20"/>
      <c r="B122" s="20"/>
      <c r="C122" s="20"/>
      <c r="D122" s="20"/>
      <c r="E122" s="39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39"/>
      <c r="Q122" s="39"/>
      <c r="R122" s="29"/>
      <c r="S122" s="20"/>
      <c r="T122" s="20"/>
      <c r="U122" s="20"/>
      <c r="V122" s="20"/>
      <c r="W122" s="20"/>
    </row>
    <row r="123" spans="1:23" x14ac:dyDescent="0.3">
      <c r="A123" s="20"/>
      <c r="B123" s="20"/>
      <c r="C123" s="20"/>
      <c r="D123" s="20"/>
      <c r="E123" s="39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39"/>
      <c r="Q123" s="39"/>
      <c r="R123" s="29"/>
      <c r="S123" s="20"/>
      <c r="T123" s="20"/>
      <c r="U123" s="20"/>
      <c r="V123" s="20"/>
      <c r="W123" s="20"/>
    </row>
    <row r="124" spans="1:23" x14ac:dyDescent="0.3">
      <c r="A124" s="20"/>
      <c r="B124" s="20"/>
      <c r="C124" s="20"/>
      <c r="D124" s="20"/>
      <c r="E124" s="39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39"/>
      <c r="Q124" s="39"/>
      <c r="R124" s="29"/>
      <c r="S124" s="20"/>
      <c r="T124" s="20"/>
      <c r="U124" s="20"/>
      <c r="V124" s="20"/>
      <c r="W124" s="20"/>
    </row>
    <row r="125" spans="1:23" x14ac:dyDescent="0.3">
      <c r="A125" s="20"/>
      <c r="B125" s="20"/>
      <c r="C125" s="20"/>
      <c r="D125" s="20"/>
      <c r="E125" s="3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39"/>
      <c r="Q125" s="39"/>
      <c r="R125" s="29"/>
      <c r="S125" s="20"/>
      <c r="T125" s="20"/>
      <c r="U125" s="20"/>
      <c r="V125" s="20"/>
      <c r="W125" s="20"/>
    </row>
    <row r="126" spans="1:23" x14ac:dyDescent="0.3">
      <c r="A126" s="20"/>
      <c r="B126" s="20"/>
      <c r="C126" s="20"/>
      <c r="D126" s="20"/>
      <c r="E126" s="39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39"/>
      <c r="Q126" s="39"/>
      <c r="R126" s="29"/>
      <c r="S126" s="20"/>
      <c r="T126" s="20"/>
      <c r="U126" s="20"/>
      <c r="V126" s="20"/>
      <c r="W126" s="20"/>
    </row>
    <row r="127" spans="1:23" x14ac:dyDescent="0.3">
      <c r="A127" s="20"/>
      <c r="B127" s="20"/>
      <c r="C127" s="20"/>
      <c r="D127" s="20"/>
      <c r="E127" s="39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39"/>
      <c r="Q127" s="39"/>
      <c r="R127" s="29"/>
      <c r="S127" s="20"/>
      <c r="T127" s="20"/>
      <c r="U127" s="20"/>
      <c r="V127" s="20"/>
      <c r="W127" s="20"/>
    </row>
    <row r="128" spans="1:23" x14ac:dyDescent="0.3">
      <c r="A128" s="20"/>
      <c r="B128" s="20"/>
      <c r="C128" s="20"/>
      <c r="D128" s="20"/>
      <c r="E128" s="39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39"/>
      <c r="Q128" s="39"/>
      <c r="R128" s="29"/>
      <c r="S128" s="20"/>
      <c r="T128" s="20"/>
      <c r="U128" s="20"/>
      <c r="V128" s="20"/>
      <c r="W128" s="20"/>
    </row>
    <row r="129" spans="1:23" x14ac:dyDescent="0.3">
      <c r="A129" s="20"/>
      <c r="B129" s="20"/>
      <c r="C129" s="20"/>
      <c r="D129" s="20"/>
      <c r="E129" s="3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39"/>
      <c r="Q129" s="39"/>
      <c r="R129" s="29"/>
      <c r="S129" s="20"/>
      <c r="T129" s="20"/>
      <c r="U129" s="20"/>
      <c r="V129" s="20"/>
      <c r="W129" s="20"/>
    </row>
    <row r="130" spans="1:23" x14ac:dyDescent="0.3">
      <c r="A130" s="20"/>
      <c r="B130" s="20"/>
      <c r="C130" s="20"/>
      <c r="D130" s="20"/>
      <c r="E130" s="39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39"/>
      <c r="Q130" s="39"/>
      <c r="R130" s="29"/>
      <c r="S130" s="20"/>
      <c r="T130" s="20"/>
      <c r="U130" s="20"/>
      <c r="V130" s="20"/>
      <c r="W130" s="20"/>
    </row>
    <row r="131" spans="1:23" x14ac:dyDescent="0.3">
      <c r="A131" s="20"/>
      <c r="B131" s="20"/>
      <c r="C131" s="20"/>
      <c r="D131" s="20"/>
      <c r="E131" s="39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39"/>
      <c r="Q131" s="39"/>
      <c r="R131" s="29"/>
      <c r="S131" s="20"/>
      <c r="T131" s="20"/>
      <c r="U131" s="20"/>
      <c r="V131" s="20"/>
      <c r="W131" s="20"/>
    </row>
    <row r="132" spans="1:23" x14ac:dyDescent="0.3">
      <c r="A132" s="20"/>
      <c r="B132" s="20"/>
      <c r="C132" s="20"/>
      <c r="D132" s="20"/>
      <c r="E132" s="39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39"/>
      <c r="Q132" s="39"/>
      <c r="R132" s="29"/>
      <c r="S132" s="20"/>
      <c r="T132" s="20"/>
      <c r="U132" s="20"/>
      <c r="V132" s="20"/>
      <c r="W132" s="20"/>
    </row>
    <row r="133" spans="1:23" x14ac:dyDescent="0.3">
      <c r="A133" s="20"/>
      <c r="B133" s="20"/>
      <c r="C133" s="20"/>
      <c r="D133" s="20"/>
      <c r="E133" s="39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39"/>
      <c r="Q133" s="39"/>
      <c r="R133" s="29"/>
      <c r="S133" s="20"/>
      <c r="T133" s="20"/>
      <c r="U133" s="20"/>
      <c r="V133" s="20"/>
      <c r="W133" s="20"/>
    </row>
    <row r="134" spans="1:23" x14ac:dyDescent="0.3">
      <c r="A134" s="20"/>
      <c r="B134" s="20"/>
      <c r="C134" s="20"/>
      <c r="D134" s="20"/>
      <c r="E134" s="39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39"/>
      <c r="Q134" s="39"/>
      <c r="R134" s="29"/>
      <c r="S134" s="20"/>
      <c r="T134" s="20"/>
      <c r="U134" s="20"/>
      <c r="V134" s="20"/>
      <c r="W134" s="20"/>
    </row>
    <row r="135" spans="1:23" x14ac:dyDescent="0.3">
      <c r="A135" s="20"/>
      <c r="B135" s="20"/>
      <c r="C135" s="20"/>
      <c r="D135" s="20"/>
      <c r="E135" s="3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39"/>
      <c r="Q135" s="39"/>
      <c r="R135" s="29"/>
      <c r="S135" s="20"/>
      <c r="T135" s="20"/>
      <c r="U135" s="20"/>
      <c r="V135" s="20"/>
      <c r="W135" s="20"/>
    </row>
    <row r="136" spans="1:23" x14ac:dyDescent="0.3">
      <c r="A136" s="20"/>
      <c r="B136" s="20"/>
      <c r="C136" s="20"/>
      <c r="D136" s="20"/>
      <c r="E136" s="3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39"/>
      <c r="Q136" s="39"/>
      <c r="R136" s="29"/>
      <c r="S136" s="20"/>
      <c r="T136" s="20"/>
      <c r="U136" s="20"/>
      <c r="V136" s="20"/>
      <c r="W136" s="20"/>
    </row>
    <row r="137" spans="1:23" x14ac:dyDescent="0.3">
      <c r="A137" s="20"/>
      <c r="B137" s="20"/>
      <c r="C137" s="20"/>
      <c r="D137" s="20"/>
      <c r="E137" s="3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39"/>
      <c r="Q137" s="39"/>
      <c r="R137" s="29"/>
      <c r="S137" s="20"/>
      <c r="T137" s="20"/>
      <c r="U137" s="20"/>
      <c r="V137" s="20"/>
      <c r="W137" s="20"/>
    </row>
    <row r="138" spans="1:23" x14ac:dyDescent="0.3">
      <c r="A138" s="20"/>
      <c r="B138" s="20"/>
      <c r="C138" s="20"/>
      <c r="D138" s="20"/>
      <c r="E138" s="3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39"/>
      <c r="Q138" s="39"/>
      <c r="R138" s="29"/>
      <c r="S138" s="20"/>
      <c r="T138" s="20"/>
      <c r="U138" s="20"/>
      <c r="V138" s="20"/>
      <c r="W138" s="20"/>
    </row>
    <row r="139" spans="1:23" x14ac:dyDescent="0.3">
      <c r="A139" s="20"/>
      <c r="B139" s="20"/>
      <c r="C139" s="20"/>
      <c r="D139" s="20"/>
      <c r="E139" s="3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39"/>
      <c r="Q139" s="39"/>
      <c r="R139" s="29"/>
      <c r="S139" s="20"/>
      <c r="T139" s="20"/>
      <c r="U139" s="20"/>
      <c r="V139" s="20"/>
      <c r="W139" s="20"/>
    </row>
    <row r="140" spans="1:23" x14ac:dyDescent="0.3">
      <c r="A140" s="20"/>
      <c r="B140" s="20"/>
      <c r="C140" s="20"/>
      <c r="D140" s="20"/>
      <c r="E140" s="3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39"/>
      <c r="Q140" s="39"/>
      <c r="R140" s="29"/>
      <c r="S140" s="20"/>
      <c r="T140" s="20"/>
      <c r="U140" s="20"/>
      <c r="V140" s="20"/>
      <c r="W140" s="20"/>
    </row>
    <row r="141" spans="1:23" x14ac:dyDescent="0.3">
      <c r="A141" s="20"/>
      <c r="B141" s="20"/>
      <c r="C141" s="20"/>
      <c r="D141" s="20"/>
      <c r="E141" s="39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39"/>
      <c r="Q141" s="39"/>
      <c r="R141" s="29"/>
      <c r="S141" s="20"/>
      <c r="T141" s="20"/>
      <c r="U141" s="20"/>
      <c r="V141" s="20"/>
      <c r="W141" s="20"/>
    </row>
    <row r="142" spans="1:23" x14ac:dyDescent="0.3">
      <c r="A142" s="20"/>
      <c r="B142" s="20"/>
      <c r="C142" s="20"/>
      <c r="D142" s="20"/>
      <c r="E142" s="39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39"/>
      <c r="Q142" s="39"/>
      <c r="R142" s="29"/>
      <c r="S142" s="20"/>
      <c r="T142" s="20"/>
      <c r="U142" s="20"/>
      <c r="V142" s="20"/>
      <c r="W142" s="20"/>
    </row>
    <row r="143" spans="1:23" x14ac:dyDescent="0.3">
      <c r="A143" s="20"/>
      <c r="B143" s="20"/>
      <c r="C143" s="20"/>
      <c r="D143" s="20"/>
      <c r="E143" s="3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39"/>
      <c r="Q143" s="39"/>
      <c r="R143" s="29"/>
      <c r="S143" s="20"/>
      <c r="T143" s="20"/>
      <c r="U143" s="20"/>
      <c r="V143" s="20"/>
      <c r="W143" s="20"/>
    </row>
    <row r="144" spans="1:23" x14ac:dyDescent="0.3">
      <c r="A144" s="20"/>
      <c r="B144" s="20"/>
      <c r="C144" s="20"/>
      <c r="D144" s="20"/>
      <c r="E144" s="39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39"/>
      <c r="Q144" s="39"/>
      <c r="R144" s="29"/>
      <c r="S144" s="20"/>
      <c r="T144" s="20"/>
      <c r="U144" s="20"/>
      <c r="V144" s="20"/>
      <c r="W144" s="20"/>
    </row>
    <row r="145" spans="1:23" x14ac:dyDescent="0.3">
      <c r="A145" s="20"/>
      <c r="B145" s="20"/>
      <c r="C145" s="20"/>
      <c r="D145" s="20"/>
      <c r="E145" s="3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39"/>
      <c r="Q145" s="39"/>
      <c r="R145" s="29"/>
      <c r="S145" s="20"/>
      <c r="T145" s="20"/>
      <c r="U145" s="20"/>
      <c r="V145" s="20"/>
      <c r="W145" s="20"/>
    </row>
    <row r="146" spans="1:23" x14ac:dyDescent="0.3">
      <c r="A146" s="20"/>
      <c r="B146" s="20"/>
      <c r="C146" s="20"/>
      <c r="D146" s="20"/>
      <c r="E146" s="3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39"/>
      <c r="Q146" s="39"/>
      <c r="R146" s="29"/>
      <c r="S146" s="20"/>
      <c r="T146" s="20"/>
      <c r="U146" s="20"/>
      <c r="V146" s="20"/>
      <c r="W146" s="20"/>
    </row>
    <row r="147" spans="1:23" x14ac:dyDescent="0.3">
      <c r="A147" s="20"/>
      <c r="B147" s="20"/>
      <c r="C147" s="20"/>
      <c r="D147" s="20"/>
      <c r="E147" s="3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39"/>
      <c r="Q147" s="39"/>
      <c r="R147" s="29"/>
      <c r="S147" s="20"/>
      <c r="T147" s="20"/>
      <c r="U147" s="20"/>
      <c r="V147" s="20"/>
      <c r="W147" s="20"/>
    </row>
    <row r="148" spans="1:23" x14ac:dyDescent="0.3">
      <c r="A148" s="20"/>
      <c r="B148" s="20"/>
      <c r="C148" s="20"/>
      <c r="D148" s="20"/>
      <c r="E148" s="3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39"/>
      <c r="Q148" s="39"/>
      <c r="R148" s="29"/>
      <c r="S148" s="20"/>
      <c r="T148" s="20"/>
      <c r="U148" s="20"/>
      <c r="V148" s="20"/>
      <c r="W148" s="20"/>
    </row>
    <row r="149" spans="1:23" x14ac:dyDescent="0.3">
      <c r="A149" s="20"/>
      <c r="B149" s="20"/>
      <c r="C149" s="20"/>
      <c r="D149" s="20"/>
      <c r="E149" s="39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39"/>
      <c r="Q149" s="39"/>
      <c r="R149" s="29"/>
      <c r="S149" s="20"/>
      <c r="T149" s="20"/>
      <c r="U149" s="20"/>
      <c r="V149" s="20"/>
      <c r="W149" s="20"/>
    </row>
    <row r="150" spans="1:23" x14ac:dyDescent="0.3">
      <c r="A150" s="20"/>
      <c r="B150" s="20"/>
      <c r="C150" s="20"/>
      <c r="D150" s="20"/>
      <c r="E150" s="39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39"/>
      <c r="Q150" s="39"/>
      <c r="R150" s="29"/>
      <c r="S150" s="20"/>
      <c r="T150" s="20"/>
      <c r="U150" s="20"/>
      <c r="V150" s="20"/>
      <c r="W150" s="20"/>
    </row>
    <row r="151" spans="1:23" x14ac:dyDescent="0.3">
      <c r="A151" s="20"/>
      <c r="B151" s="20"/>
      <c r="C151" s="20"/>
      <c r="D151" s="20"/>
      <c r="E151" s="39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39"/>
      <c r="Q151" s="39"/>
      <c r="R151" s="29"/>
      <c r="S151" s="20"/>
      <c r="T151" s="20"/>
      <c r="U151" s="20"/>
      <c r="V151" s="20"/>
      <c r="W151" s="20"/>
    </row>
    <row r="152" spans="1:23" x14ac:dyDescent="0.3">
      <c r="A152" s="20"/>
      <c r="B152" s="20"/>
      <c r="C152" s="20"/>
      <c r="D152" s="20"/>
      <c r="E152" s="39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39"/>
      <c r="Q152" s="39"/>
      <c r="R152" s="29"/>
      <c r="S152" s="20"/>
      <c r="T152" s="20"/>
      <c r="U152" s="20"/>
      <c r="V152" s="20"/>
      <c r="W152" s="20"/>
    </row>
    <row r="153" spans="1:23" x14ac:dyDescent="0.3">
      <c r="A153" s="20"/>
      <c r="B153" s="20"/>
      <c r="C153" s="20"/>
      <c r="D153" s="20"/>
      <c r="E153" s="3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39"/>
      <c r="Q153" s="39"/>
      <c r="R153" s="29"/>
      <c r="S153" s="20"/>
      <c r="T153" s="20"/>
      <c r="U153" s="20"/>
      <c r="V153" s="20"/>
      <c r="W153" s="20"/>
    </row>
    <row r="154" spans="1:23" x14ac:dyDescent="0.3">
      <c r="A154" s="20"/>
      <c r="B154" s="20"/>
      <c r="C154" s="20"/>
      <c r="D154" s="20"/>
      <c r="E154" s="39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39"/>
      <c r="Q154" s="39"/>
      <c r="R154" s="29"/>
      <c r="S154" s="20"/>
      <c r="T154" s="20"/>
      <c r="U154" s="20"/>
      <c r="V154" s="20"/>
      <c r="W154" s="20"/>
    </row>
    <row r="155" spans="1:23" x14ac:dyDescent="0.3">
      <c r="A155" s="20"/>
      <c r="B155" s="20"/>
      <c r="C155" s="20"/>
      <c r="D155" s="20"/>
      <c r="E155" s="39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39"/>
      <c r="Q155" s="39"/>
      <c r="R155" s="29"/>
      <c r="S155" s="20"/>
      <c r="T155" s="20"/>
      <c r="U155" s="20"/>
      <c r="V155" s="20"/>
      <c r="W155" s="20"/>
    </row>
    <row r="156" spans="1:23" x14ac:dyDescent="0.3">
      <c r="A156" s="20"/>
      <c r="B156" s="20"/>
      <c r="C156" s="20"/>
      <c r="D156" s="20"/>
      <c r="E156" s="3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39"/>
      <c r="Q156" s="39"/>
      <c r="R156" s="29"/>
      <c r="S156" s="20"/>
      <c r="T156" s="20"/>
      <c r="U156" s="20"/>
      <c r="V156" s="20"/>
      <c r="W156" s="20"/>
    </row>
    <row r="157" spans="1:23" x14ac:dyDescent="0.3">
      <c r="A157" s="20"/>
      <c r="B157" s="20"/>
      <c r="C157" s="20"/>
      <c r="D157" s="20"/>
      <c r="E157" s="39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39"/>
      <c r="Q157" s="39"/>
      <c r="R157" s="29"/>
      <c r="S157" s="20"/>
      <c r="T157" s="20"/>
      <c r="U157" s="20"/>
      <c r="V157" s="20"/>
      <c r="W157" s="20"/>
    </row>
    <row r="158" spans="1:23" x14ac:dyDescent="0.3">
      <c r="A158" s="20"/>
      <c r="B158" s="20"/>
      <c r="C158" s="20"/>
      <c r="D158" s="20"/>
      <c r="E158" s="3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39"/>
      <c r="Q158" s="39"/>
      <c r="R158" s="29"/>
      <c r="S158" s="20"/>
      <c r="T158" s="20"/>
      <c r="U158" s="20"/>
      <c r="V158" s="20"/>
      <c r="W158" s="20"/>
    </row>
    <row r="159" spans="1:23" x14ac:dyDescent="0.3">
      <c r="A159" s="20"/>
      <c r="B159" s="20"/>
      <c r="C159" s="20"/>
      <c r="D159" s="20"/>
      <c r="E159" s="3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39"/>
      <c r="Q159" s="39"/>
      <c r="R159" s="29"/>
      <c r="S159" s="20"/>
      <c r="T159" s="20"/>
      <c r="U159" s="20"/>
      <c r="V159" s="20"/>
      <c r="W159" s="20"/>
    </row>
    <row r="160" spans="1:23" x14ac:dyDescent="0.3">
      <c r="A160" s="20"/>
      <c r="B160" s="20"/>
      <c r="C160" s="20"/>
      <c r="D160" s="20"/>
      <c r="E160" s="3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39"/>
      <c r="Q160" s="39"/>
      <c r="R160" s="29"/>
      <c r="S160" s="20"/>
      <c r="T160" s="20"/>
      <c r="U160" s="20"/>
      <c r="V160" s="20"/>
      <c r="W160" s="20"/>
    </row>
    <row r="161" spans="1:23" x14ac:dyDescent="0.3">
      <c r="A161" s="20"/>
      <c r="B161" s="20"/>
      <c r="C161" s="20"/>
      <c r="D161" s="20"/>
      <c r="E161" s="3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39"/>
      <c r="Q161" s="39"/>
      <c r="R161" s="29"/>
      <c r="S161" s="20"/>
      <c r="T161" s="20"/>
      <c r="U161" s="20"/>
      <c r="V161" s="20"/>
      <c r="W161" s="20"/>
    </row>
    <row r="162" spans="1:23" x14ac:dyDescent="0.3">
      <c r="A162" s="20"/>
      <c r="B162" s="20"/>
      <c r="C162" s="20"/>
      <c r="D162" s="20"/>
      <c r="E162" s="3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39"/>
      <c r="Q162" s="39"/>
      <c r="R162" s="29"/>
      <c r="S162" s="20"/>
      <c r="T162" s="20"/>
      <c r="U162" s="20"/>
      <c r="V162" s="20"/>
      <c r="W162" s="20"/>
    </row>
    <row r="163" spans="1:23" x14ac:dyDescent="0.3">
      <c r="A163" s="20"/>
      <c r="B163" s="20"/>
      <c r="C163" s="20"/>
      <c r="D163" s="20"/>
      <c r="E163" s="3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39"/>
      <c r="Q163" s="39"/>
      <c r="R163" s="29"/>
      <c r="S163" s="20"/>
      <c r="T163" s="20"/>
      <c r="U163" s="20"/>
      <c r="V163" s="20"/>
      <c r="W163" s="20"/>
    </row>
    <row r="164" spans="1:23" x14ac:dyDescent="0.3">
      <c r="A164" s="20"/>
      <c r="B164" s="20"/>
      <c r="C164" s="20"/>
      <c r="D164" s="20"/>
      <c r="E164" s="3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39"/>
      <c r="Q164" s="39"/>
      <c r="R164" s="29"/>
      <c r="S164" s="20"/>
      <c r="T164" s="20"/>
      <c r="U164" s="20"/>
      <c r="V164" s="20"/>
      <c r="W164" s="20"/>
    </row>
    <row r="165" spans="1:23" x14ac:dyDescent="0.3">
      <c r="A165" s="20"/>
      <c r="B165" s="20"/>
      <c r="C165" s="20"/>
      <c r="D165" s="20"/>
      <c r="E165" s="3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39"/>
      <c r="Q165" s="39"/>
      <c r="R165" s="29"/>
      <c r="S165" s="20"/>
      <c r="T165" s="20"/>
      <c r="U165" s="20"/>
      <c r="V165" s="20"/>
      <c r="W165" s="20"/>
    </row>
    <row r="166" spans="1:23" x14ac:dyDescent="0.3">
      <c r="A166" s="20"/>
      <c r="B166" s="20"/>
      <c r="C166" s="20"/>
      <c r="D166" s="20"/>
      <c r="E166" s="3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39"/>
      <c r="Q166" s="39"/>
      <c r="R166" s="29"/>
      <c r="S166" s="20"/>
      <c r="T166" s="20"/>
      <c r="U166" s="20"/>
      <c r="V166" s="20"/>
      <c r="W166" s="20"/>
    </row>
    <row r="167" spans="1:23" x14ac:dyDescent="0.3">
      <c r="A167" s="20"/>
      <c r="B167" s="20"/>
      <c r="C167" s="20"/>
      <c r="D167" s="20"/>
      <c r="E167" s="3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39"/>
      <c r="Q167" s="39"/>
      <c r="R167" s="29"/>
      <c r="S167" s="20"/>
      <c r="T167" s="20"/>
      <c r="U167" s="20"/>
      <c r="V167" s="20"/>
      <c r="W167" s="20"/>
    </row>
    <row r="168" spans="1:23" x14ac:dyDescent="0.3">
      <c r="A168" s="20"/>
      <c r="B168" s="20"/>
      <c r="C168" s="20"/>
      <c r="D168" s="20"/>
      <c r="E168" s="3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39"/>
      <c r="Q168" s="39"/>
      <c r="R168" s="29"/>
      <c r="S168" s="20"/>
      <c r="T168" s="20"/>
      <c r="U168" s="20"/>
      <c r="V168" s="20"/>
      <c r="W168" s="20"/>
    </row>
    <row r="169" spans="1:23" x14ac:dyDescent="0.3">
      <c r="A169" s="20"/>
      <c r="B169" s="20"/>
      <c r="C169" s="20"/>
      <c r="D169" s="20"/>
      <c r="E169" s="39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39"/>
      <c r="Q169" s="39"/>
      <c r="R169" s="29"/>
      <c r="S169" s="20"/>
      <c r="T169" s="20"/>
      <c r="U169" s="20"/>
      <c r="V169" s="20"/>
      <c r="W169" s="20"/>
    </row>
    <row r="170" spans="1:23" x14ac:dyDescent="0.3">
      <c r="A170" s="20"/>
      <c r="B170" s="20"/>
      <c r="C170" s="20"/>
      <c r="D170" s="20"/>
      <c r="E170" s="39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39"/>
      <c r="Q170" s="39"/>
      <c r="R170" s="29"/>
      <c r="S170" s="20"/>
      <c r="T170" s="20"/>
      <c r="U170" s="20"/>
      <c r="V170" s="20"/>
      <c r="W170" s="20"/>
    </row>
    <row r="171" spans="1:23" x14ac:dyDescent="0.3">
      <c r="A171" s="20"/>
      <c r="B171" s="20"/>
      <c r="C171" s="20"/>
      <c r="D171" s="20"/>
      <c r="E171" s="39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39"/>
      <c r="Q171" s="39"/>
      <c r="R171" s="29"/>
      <c r="S171" s="20"/>
      <c r="T171" s="20"/>
      <c r="U171" s="20"/>
      <c r="V171" s="20"/>
      <c r="W171" s="20"/>
    </row>
    <row r="172" spans="1:23" x14ac:dyDescent="0.3">
      <c r="A172" s="20"/>
      <c r="B172" s="20"/>
      <c r="C172" s="20"/>
      <c r="D172" s="20"/>
      <c r="E172" s="3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39"/>
      <c r="Q172" s="39"/>
      <c r="R172" s="29"/>
      <c r="S172" s="20"/>
      <c r="T172" s="20"/>
      <c r="U172" s="20"/>
      <c r="V172" s="20"/>
      <c r="W172" s="20"/>
    </row>
    <row r="173" spans="1:23" x14ac:dyDescent="0.3">
      <c r="A173" s="20"/>
      <c r="B173" s="20"/>
      <c r="C173" s="20"/>
      <c r="D173" s="20"/>
      <c r="E173" s="3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39"/>
      <c r="Q173" s="39"/>
      <c r="R173" s="29"/>
      <c r="S173" s="20"/>
      <c r="T173" s="20"/>
      <c r="U173" s="20"/>
      <c r="V173" s="20"/>
      <c r="W173" s="20"/>
    </row>
    <row r="174" spans="1:23" x14ac:dyDescent="0.3">
      <c r="A174" s="20"/>
      <c r="B174" s="20"/>
      <c r="C174" s="20"/>
      <c r="D174" s="20"/>
      <c r="E174" s="3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39"/>
      <c r="Q174" s="39"/>
      <c r="R174" s="29"/>
      <c r="S174" s="20"/>
      <c r="T174" s="20"/>
      <c r="U174" s="20"/>
      <c r="V174" s="20"/>
      <c r="W174" s="20"/>
    </row>
    <row r="175" spans="1:23" x14ac:dyDescent="0.3">
      <c r="A175" s="20"/>
      <c r="B175" s="20"/>
      <c r="C175" s="20"/>
      <c r="D175" s="20"/>
      <c r="E175" s="39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39"/>
      <c r="Q175" s="39"/>
      <c r="R175" s="29"/>
      <c r="S175" s="20"/>
      <c r="T175" s="20"/>
      <c r="U175" s="20"/>
      <c r="V175" s="20"/>
      <c r="W175" s="20"/>
    </row>
    <row r="176" spans="1:23" x14ac:dyDescent="0.3">
      <c r="A176" s="20"/>
      <c r="B176" s="20"/>
      <c r="C176" s="20"/>
      <c r="D176" s="20"/>
      <c r="E176" s="3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39"/>
      <c r="Q176" s="39"/>
      <c r="R176" s="29"/>
      <c r="S176" s="20"/>
      <c r="T176" s="20"/>
      <c r="U176" s="20"/>
      <c r="V176" s="20"/>
      <c r="W176" s="20"/>
    </row>
    <row r="177" spans="1:23" x14ac:dyDescent="0.3">
      <c r="A177" s="20"/>
      <c r="B177" s="20"/>
      <c r="C177" s="20"/>
      <c r="D177" s="20"/>
      <c r="E177" s="39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39"/>
      <c r="Q177" s="39"/>
      <c r="R177" s="29"/>
      <c r="S177" s="20"/>
      <c r="T177" s="20"/>
      <c r="U177" s="20"/>
      <c r="V177" s="20"/>
      <c r="W177" s="20"/>
    </row>
    <row r="178" spans="1:23" x14ac:dyDescent="0.3">
      <c r="A178" s="20"/>
      <c r="B178" s="20"/>
      <c r="C178" s="20"/>
      <c r="D178" s="20"/>
      <c r="E178" s="39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39"/>
      <c r="Q178" s="39"/>
      <c r="R178" s="29"/>
      <c r="S178" s="20"/>
      <c r="T178" s="20"/>
      <c r="U178" s="20"/>
      <c r="V178" s="20"/>
      <c r="W178" s="20"/>
    </row>
    <row r="179" spans="1:23" x14ac:dyDescent="0.3">
      <c r="A179" s="20"/>
      <c r="B179" s="20"/>
      <c r="C179" s="20"/>
      <c r="D179" s="20"/>
      <c r="E179" s="39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39"/>
      <c r="Q179" s="39"/>
      <c r="R179" s="29"/>
      <c r="S179" s="20"/>
      <c r="T179" s="20"/>
      <c r="U179" s="20"/>
      <c r="V179" s="20"/>
      <c r="W179" s="20"/>
    </row>
    <row r="180" spans="1:23" x14ac:dyDescent="0.3">
      <c r="A180" s="20"/>
      <c r="B180" s="20"/>
      <c r="C180" s="20"/>
      <c r="D180" s="20"/>
      <c r="E180" s="39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39"/>
      <c r="Q180" s="39"/>
      <c r="R180" s="29"/>
      <c r="S180" s="20"/>
      <c r="T180" s="20"/>
      <c r="U180" s="20"/>
      <c r="V180" s="20"/>
      <c r="W180" s="20"/>
    </row>
    <row r="181" spans="1:23" x14ac:dyDescent="0.3">
      <c r="A181" s="20"/>
      <c r="B181" s="20"/>
      <c r="C181" s="20"/>
      <c r="D181" s="20"/>
      <c r="E181" s="39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39"/>
      <c r="Q181" s="39"/>
      <c r="R181" s="29"/>
      <c r="S181" s="20"/>
      <c r="T181" s="20"/>
      <c r="U181" s="20"/>
      <c r="V181" s="20"/>
      <c r="W181" s="20"/>
    </row>
    <row r="182" spans="1:23" x14ac:dyDescent="0.3">
      <c r="A182" s="20"/>
      <c r="B182" s="20"/>
      <c r="C182" s="20"/>
      <c r="D182" s="20"/>
      <c r="E182" s="3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39"/>
      <c r="Q182" s="39"/>
      <c r="R182" s="29"/>
      <c r="S182" s="20"/>
      <c r="T182" s="20"/>
      <c r="U182" s="20"/>
      <c r="V182" s="20"/>
      <c r="W182" s="20"/>
    </row>
    <row r="183" spans="1:23" x14ac:dyDescent="0.3">
      <c r="A183" s="20"/>
      <c r="B183" s="20"/>
      <c r="C183" s="20"/>
      <c r="D183" s="20"/>
      <c r="E183" s="39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39"/>
      <c r="Q183" s="39"/>
      <c r="R183" s="29"/>
      <c r="S183" s="20"/>
      <c r="T183" s="20"/>
      <c r="U183" s="20"/>
      <c r="V183" s="20"/>
      <c r="W183" s="20"/>
    </row>
    <row r="184" spans="1:23" x14ac:dyDescent="0.3">
      <c r="A184" s="20"/>
      <c r="B184" s="20"/>
      <c r="C184" s="20"/>
      <c r="D184" s="20"/>
      <c r="E184" s="39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39"/>
      <c r="Q184" s="39"/>
      <c r="R184" s="29"/>
      <c r="S184" s="20"/>
      <c r="T184" s="20"/>
      <c r="U184" s="20"/>
      <c r="V184" s="20"/>
      <c r="W184" s="20"/>
    </row>
    <row r="185" spans="1:23" x14ac:dyDescent="0.3">
      <c r="A185" s="20"/>
      <c r="B185" s="20"/>
      <c r="C185" s="20"/>
      <c r="D185" s="20"/>
      <c r="E185" s="39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39"/>
      <c r="Q185" s="39"/>
      <c r="R185" s="29"/>
      <c r="S185" s="20"/>
      <c r="T185" s="20"/>
      <c r="U185" s="20"/>
      <c r="V185" s="20"/>
      <c r="W185" s="20"/>
    </row>
    <row r="186" spans="1:23" x14ac:dyDescent="0.3">
      <c r="A186" s="20"/>
      <c r="B186" s="20"/>
      <c r="C186" s="20"/>
      <c r="D186" s="20"/>
      <c r="E186" s="39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39"/>
      <c r="Q186" s="39"/>
      <c r="R186" s="29"/>
      <c r="S186" s="20"/>
      <c r="T186" s="20"/>
      <c r="U186" s="20"/>
      <c r="V186" s="20"/>
      <c r="W186" s="20"/>
    </row>
    <row r="187" spans="1:23" x14ac:dyDescent="0.3">
      <c r="A187" s="20"/>
      <c r="B187" s="20"/>
      <c r="C187" s="20"/>
      <c r="D187" s="20"/>
      <c r="E187" s="3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39"/>
      <c r="Q187" s="39"/>
      <c r="R187" s="29"/>
      <c r="S187" s="20"/>
      <c r="T187" s="20"/>
      <c r="U187" s="20"/>
      <c r="V187" s="20"/>
      <c r="W187" s="20"/>
    </row>
    <row r="188" spans="1:23" x14ac:dyDescent="0.3">
      <c r="A188" s="20"/>
      <c r="B188" s="20"/>
      <c r="C188" s="20"/>
      <c r="D188" s="20"/>
      <c r="E188" s="39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39"/>
      <c r="Q188" s="39"/>
      <c r="R188" s="29"/>
      <c r="S188" s="20"/>
      <c r="T188" s="20"/>
      <c r="U188" s="20"/>
      <c r="V188" s="20"/>
      <c r="W188" s="20"/>
    </row>
    <row r="189" spans="1:23" x14ac:dyDescent="0.3">
      <c r="A189" s="20"/>
      <c r="B189" s="20"/>
      <c r="C189" s="20"/>
      <c r="D189" s="20"/>
      <c r="E189" s="39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39"/>
      <c r="Q189" s="39"/>
      <c r="R189" s="29"/>
      <c r="S189" s="20"/>
      <c r="T189" s="20"/>
      <c r="U189" s="20"/>
      <c r="V189" s="20"/>
      <c r="W189" s="20"/>
    </row>
    <row r="190" spans="1:23" x14ac:dyDescent="0.3">
      <c r="A190" s="20"/>
      <c r="B190" s="20"/>
      <c r="C190" s="20"/>
      <c r="D190" s="20"/>
      <c r="E190" s="39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39"/>
      <c r="Q190" s="39"/>
      <c r="R190" s="29"/>
      <c r="S190" s="20"/>
      <c r="T190" s="20"/>
      <c r="U190" s="20"/>
      <c r="V190" s="20"/>
      <c r="W190" s="20"/>
    </row>
    <row r="191" spans="1:23" x14ac:dyDescent="0.3">
      <c r="A191" s="20"/>
      <c r="B191" s="20"/>
      <c r="C191" s="20"/>
      <c r="D191" s="20"/>
      <c r="E191" s="39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39"/>
      <c r="Q191" s="39"/>
      <c r="R191" s="29"/>
      <c r="S191" s="20"/>
      <c r="T191" s="20"/>
      <c r="U191" s="20"/>
      <c r="V191" s="20"/>
      <c r="W191" s="20"/>
    </row>
    <row r="192" spans="1:23" x14ac:dyDescent="0.3">
      <c r="A192" s="20"/>
      <c r="B192" s="20"/>
      <c r="C192" s="20"/>
      <c r="D192" s="20"/>
      <c r="E192" s="39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39"/>
      <c r="Q192" s="39"/>
      <c r="R192" s="29"/>
      <c r="S192" s="20"/>
      <c r="T192" s="20"/>
      <c r="U192" s="20"/>
      <c r="V192" s="20"/>
      <c r="W192" s="20"/>
    </row>
    <row r="193" spans="1:23" x14ac:dyDescent="0.3">
      <c r="A193" s="20"/>
      <c r="B193" s="20"/>
      <c r="C193" s="20"/>
      <c r="D193" s="20"/>
      <c r="E193" s="39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39"/>
      <c r="Q193" s="39"/>
      <c r="R193" s="29"/>
      <c r="S193" s="20"/>
      <c r="T193" s="20"/>
      <c r="U193" s="20"/>
      <c r="V193" s="20"/>
      <c r="W193" s="20"/>
    </row>
    <row r="194" spans="1:23" x14ac:dyDescent="0.3">
      <c r="A194" s="20"/>
      <c r="B194" s="20"/>
      <c r="C194" s="20"/>
      <c r="D194" s="20"/>
      <c r="E194" s="39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39"/>
      <c r="Q194" s="39"/>
      <c r="R194" s="29"/>
      <c r="S194" s="20"/>
      <c r="T194" s="20"/>
      <c r="U194" s="20"/>
      <c r="V194" s="20"/>
      <c r="W194" s="20"/>
    </row>
    <row r="195" spans="1:23" x14ac:dyDescent="0.3">
      <c r="A195" s="20"/>
      <c r="B195" s="20"/>
      <c r="C195" s="20"/>
      <c r="D195" s="20"/>
      <c r="E195" s="3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39"/>
      <c r="Q195" s="39"/>
      <c r="R195" s="29"/>
      <c r="S195" s="20"/>
      <c r="T195" s="20"/>
      <c r="U195" s="20"/>
      <c r="V195" s="20"/>
      <c r="W195" s="20"/>
    </row>
    <row r="196" spans="1:23" x14ac:dyDescent="0.3">
      <c r="A196" s="20"/>
      <c r="B196" s="20"/>
      <c r="C196" s="20"/>
      <c r="D196" s="20"/>
      <c r="E196" s="39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39"/>
      <c r="Q196" s="39"/>
      <c r="R196" s="29"/>
      <c r="S196" s="20"/>
      <c r="T196" s="20"/>
      <c r="U196" s="20"/>
      <c r="V196" s="20"/>
      <c r="W196" s="20"/>
    </row>
    <row r="197" spans="1:23" x14ac:dyDescent="0.3">
      <c r="A197" s="20"/>
      <c r="B197" s="20"/>
      <c r="C197" s="20"/>
      <c r="D197" s="20"/>
      <c r="E197" s="39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39"/>
      <c r="Q197" s="39"/>
      <c r="R197" s="29"/>
      <c r="S197" s="20"/>
      <c r="T197" s="20"/>
      <c r="U197" s="20"/>
      <c r="V197" s="20"/>
      <c r="W197" s="20"/>
    </row>
    <row r="198" spans="1:23" x14ac:dyDescent="0.3">
      <c r="A198" s="20"/>
      <c r="B198" s="20"/>
      <c r="C198" s="20"/>
      <c r="D198" s="20"/>
      <c r="E198" s="39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39"/>
      <c r="Q198" s="39"/>
      <c r="R198" s="29"/>
      <c r="S198" s="20"/>
      <c r="T198" s="20"/>
      <c r="U198" s="20"/>
      <c r="V198" s="20"/>
      <c r="W198" s="20"/>
    </row>
    <row r="199" spans="1:23" x14ac:dyDescent="0.3">
      <c r="A199" s="20"/>
      <c r="B199" s="20"/>
      <c r="C199" s="20"/>
      <c r="D199" s="20"/>
      <c r="E199" s="39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39"/>
      <c r="Q199" s="39"/>
      <c r="R199" s="29"/>
      <c r="S199" s="20"/>
      <c r="T199" s="20"/>
      <c r="U199" s="20"/>
      <c r="V199" s="20"/>
      <c r="W199" s="20"/>
    </row>
    <row r="200" spans="1:23" x14ac:dyDescent="0.3">
      <c r="A200" s="20"/>
      <c r="B200" s="20"/>
      <c r="C200" s="20"/>
      <c r="D200" s="20"/>
      <c r="E200" s="39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39"/>
      <c r="Q200" s="39"/>
      <c r="R200" s="29"/>
      <c r="S200" s="20"/>
      <c r="T200" s="20"/>
      <c r="U200" s="20"/>
      <c r="V200" s="20"/>
      <c r="W200" s="20"/>
    </row>
    <row r="201" spans="1:23" x14ac:dyDescent="0.3">
      <c r="A201" s="20"/>
      <c r="B201" s="20"/>
      <c r="C201" s="20"/>
      <c r="D201" s="20"/>
      <c r="E201" s="39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39"/>
      <c r="Q201" s="39"/>
      <c r="R201" s="29"/>
      <c r="S201" s="20"/>
      <c r="T201" s="20"/>
      <c r="U201" s="20"/>
      <c r="V201" s="20"/>
      <c r="W201" s="20"/>
    </row>
    <row r="202" spans="1:23" x14ac:dyDescent="0.3">
      <c r="A202" s="20"/>
      <c r="B202" s="20"/>
      <c r="C202" s="20"/>
      <c r="D202" s="20"/>
      <c r="E202" s="39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39"/>
      <c r="Q202" s="39"/>
      <c r="R202" s="29"/>
      <c r="S202" s="20"/>
      <c r="T202" s="20"/>
      <c r="U202" s="20"/>
      <c r="V202" s="20"/>
      <c r="W202" s="20"/>
    </row>
    <row r="203" spans="1:23" x14ac:dyDescent="0.3">
      <c r="A203" s="20"/>
      <c r="B203" s="20"/>
      <c r="C203" s="20"/>
      <c r="D203" s="20"/>
      <c r="E203" s="39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39"/>
      <c r="Q203" s="39"/>
      <c r="R203" s="29"/>
      <c r="S203" s="20"/>
      <c r="T203" s="20"/>
      <c r="U203" s="20"/>
      <c r="V203" s="20"/>
      <c r="W203" s="20"/>
    </row>
    <row r="204" spans="1:23" x14ac:dyDescent="0.3">
      <c r="A204" s="20"/>
      <c r="B204" s="20"/>
      <c r="C204" s="20"/>
      <c r="D204" s="20"/>
      <c r="E204" s="39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39"/>
      <c r="Q204" s="39"/>
      <c r="R204" s="29"/>
      <c r="S204" s="20"/>
      <c r="T204" s="20"/>
      <c r="U204" s="20"/>
      <c r="V204" s="20"/>
      <c r="W204" s="20"/>
    </row>
    <row r="205" spans="1:23" x14ac:dyDescent="0.3">
      <c r="A205" s="20"/>
      <c r="B205" s="20"/>
      <c r="C205" s="20"/>
      <c r="D205" s="20"/>
      <c r="E205" s="39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9"/>
      <c r="Q205" s="39"/>
      <c r="R205" s="29"/>
      <c r="S205" s="20"/>
      <c r="T205" s="20"/>
      <c r="U205" s="20"/>
      <c r="V205" s="20"/>
      <c r="W205" s="20"/>
    </row>
    <row r="206" spans="1:23" x14ac:dyDescent="0.3">
      <c r="A206" s="20"/>
      <c r="B206" s="20"/>
      <c r="C206" s="20"/>
      <c r="D206" s="20"/>
      <c r="E206" s="3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9"/>
      <c r="Q206" s="39"/>
      <c r="R206" s="29"/>
      <c r="S206" s="20"/>
      <c r="T206" s="20"/>
      <c r="U206" s="20"/>
      <c r="V206" s="20"/>
      <c r="W206" s="20"/>
    </row>
    <row r="207" spans="1:23" x14ac:dyDescent="0.3">
      <c r="A207" s="20"/>
      <c r="B207" s="20"/>
      <c r="C207" s="20"/>
      <c r="D207" s="20"/>
      <c r="E207" s="3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39"/>
      <c r="Q207" s="39"/>
      <c r="R207" s="29"/>
      <c r="S207" s="20"/>
      <c r="T207" s="20"/>
      <c r="U207" s="20"/>
      <c r="V207" s="20"/>
      <c r="W207" s="20"/>
    </row>
    <row r="208" spans="1:23" x14ac:dyDescent="0.3">
      <c r="A208" s="20"/>
      <c r="B208" s="20"/>
      <c r="C208" s="20"/>
      <c r="D208" s="20"/>
      <c r="E208" s="39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39"/>
      <c r="Q208" s="39"/>
      <c r="R208" s="29"/>
      <c r="S208" s="20"/>
      <c r="T208" s="20"/>
      <c r="U208" s="20"/>
      <c r="V208" s="20"/>
      <c r="W208" s="20"/>
    </row>
    <row r="209" spans="1:23" x14ac:dyDescent="0.3">
      <c r="A209" s="20"/>
      <c r="B209" s="20"/>
      <c r="C209" s="20"/>
      <c r="D209" s="20"/>
      <c r="E209" s="3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39"/>
      <c r="Q209" s="39"/>
      <c r="R209" s="29"/>
      <c r="S209" s="20"/>
      <c r="T209" s="20"/>
      <c r="U209" s="20"/>
      <c r="V209" s="20"/>
      <c r="W209" s="20"/>
    </row>
    <row r="210" spans="1:23" x14ac:dyDescent="0.3">
      <c r="A210" s="20"/>
      <c r="B210" s="20"/>
      <c r="C210" s="20"/>
      <c r="D210" s="20"/>
      <c r="E210" s="3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39"/>
      <c r="Q210" s="39"/>
      <c r="R210" s="29"/>
      <c r="S210" s="20"/>
      <c r="T210" s="20"/>
      <c r="U210" s="20"/>
      <c r="V210" s="20"/>
      <c r="W210" s="20"/>
    </row>
    <row r="211" spans="1:23" x14ac:dyDescent="0.3">
      <c r="A211" s="20"/>
      <c r="B211" s="20"/>
      <c r="C211" s="20"/>
      <c r="D211" s="20"/>
      <c r="E211" s="3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9"/>
      <c r="Q211" s="39"/>
      <c r="R211" s="29"/>
      <c r="S211" s="20"/>
      <c r="T211" s="20"/>
      <c r="U211" s="20"/>
      <c r="V211" s="20"/>
      <c r="W211" s="20"/>
    </row>
    <row r="212" spans="1:23" x14ac:dyDescent="0.3">
      <c r="A212" s="20"/>
      <c r="B212" s="20"/>
      <c r="C212" s="20"/>
      <c r="D212" s="20"/>
      <c r="E212" s="3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9"/>
      <c r="Q212" s="39"/>
      <c r="R212" s="29"/>
      <c r="S212" s="20"/>
      <c r="T212" s="20"/>
      <c r="U212" s="20"/>
      <c r="V212" s="20"/>
      <c r="W212" s="20"/>
    </row>
    <row r="213" spans="1:23" x14ac:dyDescent="0.3">
      <c r="A213" s="20"/>
      <c r="B213" s="20"/>
      <c r="C213" s="20"/>
      <c r="D213" s="20"/>
      <c r="E213" s="39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39"/>
      <c r="Q213" s="39"/>
      <c r="R213" s="29"/>
      <c r="S213" s="20"/>
      <c r="T213" s="20"/>
      <c r="U213" s="20"/>
      <c r="V213" s="20"/>
      <c r="W213" s="20"/>
    </row>
    <row r="214" spans="1:23" x14ac:dyDescent="0.3">
      <c r="A214" s="20"/>
      <c r="B214" s="20"/>
      <c r="C214" s="20"/>
      <c r="D214" s="20"/>
      <c r="E214" s="3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39"/>
      <c r="Q214" s="39"/>
      <c r="R214" s="29"/>
      <c r="S214" s="20"/>
      <c r="T214" s="20"/>
      <c r="U214" s="20"/>
      <c r="V214" s="20"/>
      <c r="W214" s="20"/>
    </row>
    <row r="215" spans="1:23" x14ac:dyDescent="0.3">
      <c r="A215" s="20"/>
      <c r="B215" s="20"/>
      <c r="C215" s="20"/>
      <c r="D215" s="20"/>
      <c r="E215" s="39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39"/>
      <c r="Q215" s="39"/>
      <c r="R215" s="29"/>
      <c r="S215" s="20"/>
      <c r="T215" s="20"/>
      <c r="U215" s="20"/>
      <c r="V215" s="20"/>
      <c r="W215" s="20"/>
    </row>
    <row r="216" spans="1:23" x14ac:dyDescent="0.3">
      <c r="A216" s="20"/>
      <c r="B216" s="20"/>
      <c r="C216" s="20"/>
      <c r="D216" s="20"/>
      <c r="E216" s="39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39"/>
      <c r="Q216" s="39"/>
      <c r="R216" s="29"/>
      <c r="S216" s="20"/>
      <c r="T216" s="20"/>
      <c r="U216" s="20"/>
      <c r="V216" s="20"/>
      <c r="W216" s="20"/>
    </row>
    <row r="217" spans="1:23" x14ac:dyDescent="0.3">
      <c r="A217" s="20"/>
      <c r="B217" s="20"/>
      <c r="C217" s="20"/>
      <c r="D217" s="20"/>
      <c r="E217" s="3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39"/>
      <c r="Q217" s="39"/>
      <c r="R217" s="29"/>
      <c r="S217" s="20"/>
      <c r="T217" s="20"/>
      <c r="U217" s="20"/>
      <c r="V217" s="20"/>
      <c r="W217" s="20"/>
    </row>
    <row r="218" spans="1:23" x14ac:dyDescent="0.3">
      <c r="A218" s="20"/>
      <c r="B218" s="20"/>
      <c r="C218" s="20"/>
      <c r="D218" s="20"/>
      <c r="E218" s="3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39"/>
      <c r="Q218" s="39"/>
      <c r="R218" s="29"/>
      <c r="S218" s="20"/>
      <c r="T218" s="20"/>
      <c r="U218" s="20"/>
      <c r="V218" s="20"/>
      <c r="W218" s="20"/>
    </row>
    <row r="219" spans="1:23" x14ac:dyDescent="0.3">
      <c r="A219" s="20"/>
      <c r="B219" s="20"/>
      <c r="C219" s="20"/>
      <c r="D219" s="20"/>
      <c r="E219" s="3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39"/>
      <c r="Q219" s="39"/>
      <c r="R219" s="29"/>
      <c r="S219" s="20"/>
      <c r="T219" s="20"/>
      <c r="U219" s="20"/>
      <c r="V219" s="20"/>
      <c r="W219" s="20"/>
    </row>
    <row r="220" spans="1:23" x14ac:dyDescent="0.3">
      <c r="A220" s="20"/>
      <c r="B220" s="20"/>
      <c r="C220" s="20"/>
      <c r="D220" s="20"/>
      <c r="E220" s="3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39"/>
      <c r="Q220" s="39"/>
      <c r="R220" s="29"/>
      <c r="S220" s="20"/>
      <c r="T220" s="20"/>
      <c r="U220" s="20"/>
      <c r="V220" s="20"/>
      <c r="W220" s="20"/>
    </row>
    <row r="221" spans="1:23" x14ac:dyDescent="0.3">
      <c r="A221" s="20"/>
      <c r="B221" s="20"/>
      <c r="C221" s="20"/>
      <c r="D221" s="20"/>
      <c r="E221" s="3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39"/>
      <c r="Q221" s="39"/>
      <c r="R221" s="29"/>
      <c r="S221" s="20"/>
      <c r="T221" s="20"/>
      <c r="U221" s="20"/>
      <c r="V221" s="20"/>
      <c r="W221" s="20"/>
    </row>
    <row r="222" spans="1:23" x14ac:dyDescent="0.3">
      <c r="A222" s="20"/>
      <c r="B222" s="20"/>
      <c r="C222" s="20"/>
      <c r="D222" s="20"/>
      <c r="E222" s="3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39"/>
      <c r="Q222" s="39"/>
      <c r="R222" s="29"/>
      <c r="S222" s="20"/>
      <c r="T222" s="20"/>
      <c r="U222" s="20"/>
      <c r="V222" s="20"/>
      <c r="W222" s="20"/>
    </row>
    <row r="223" spans="1:23" x14ac:dyDescent="0.3">
      <c r="A223" s="20"/>
      <c r="B223" s="20"/>
      <c r="C223" s="20"/>
      <c r="D223" s="20"/>
      <c r="E223" s="3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39"/>
      <c r="Q223" s="39"/>
      <c r="R223" s="29"/>
      <c r="S223" s="20"/>
      <c r="T223" s="20"/>
      <c r="U223" s="20"/>
      <c r="V223" s="20"/>
      <c r="W223" s="20"/>
    </row>
    <row r="224" spans="1:23" x14ac:dyDescent="0.3">
      <c r="A224" s="20"/>
      <c r="B224" s="20"/>
      <c r="C224" s="20"/>
      <c r="D224" s="20"/>
      <c r="E224" s="3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39"/>
      <c r="Q224" s="39"/>
      <c r="R224" s="29"/>
      <c r="S224" s="20"/>
      <c r="T224" s="20"/>
      <c r="U224" s="20"/>
      <c r="V224" s="20"/>
      <c r="W224" s="20"/>
    </row>
    <row r="225" spans="1:23" x14ac:dyDescent="0.3">
      <c r="A225" s="20"/>
      <c r="B225" s="20"/>
      <c r="C225" s="20"/>
      <c r="D225" s="20"/>
      <c r="E225" s="3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39"/>
      <c r="Q225" s="39"/>
      <c r="R225" s="29"/>
      <c r="S225" s="20"/>
      <c r="T225" s="20"/>
      <c r="U225" s="20"/>
      <c r="V225" s="20"/>
      <c r="W225" s="20"/>
    </row>
    <row r="226" spans="1:23" x14ac:dyDescent="0.3">
      <c r="A226" s="20"/>
      <c r="B226" s="20"/>
      <c r="C226" s="20"/>
      <c r="D226" s="20"/>
      <c r="E226" s="3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39"/>
      <c r="Q226" s="39"/>
      <c r="R226" s="29"/>
      <c r="S226" s="20"/>
      <c r="T226" s="20"/>
      <c r="U226" s="20"/>
      <c r="V226" s="20"/>
      <c r="W226" s="20"/>
    </row>
    <row r="227" spans="1:23" x14ac:dyDescent="0.3">
      <c r="A227" s="20"/>
      <c r="B227" s="20"/>
      <c r="C227" s="20"/>
      <c r="D227" s="20"/>
      <c r="E227" s="3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39"/>
      <c r="Q227" s="39"/>
      <c r="R227" s="29"/>
      <c r="S227" s="20"/>
      <c r="T227" s="20"/>
      <c r="U227" s="20"/>
      <c r="V227" s="20"/>
      <c r="W227" s="20"/>
    </row>
    <row r="228" spans="1:23" x14ac:dyDescent="0.3">
      <c r="A228" s="20"/>
      <c r="B228" s="20"/>
      <c r="C228" s="20"/>
      <c r="D228" s="20"/>
      <c r="E228" s="3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39"/>
      <c r="Q228" s="39"/>
      <c r="R228" s="29"/>
      <c r="S228" s="20"/>
      <c r="T228" s="20"/>
      <c r="U228" s="20"/>
      <c r="V228" s="20"/>
      <c r="W228" s="20"/>
    </row>
    <row r="229" spans="1:23" x14ac:dyDescent="0.3">
      <c r="A229" s="20"/>
      <c r="B229" s="20"/>
      <c r="C229" s="20"/>
      <c r="D229" s="20"/>
      <c r="E229" s="3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39"/>
      <c r="Q229" s="39"/>
      <c r="R229" s="29"/>
      <c r="S229" s="20"/>
      <c r="T229" s="20"/>
      <c r="U229" s="20"/>
      <c r="V229" s="20"/>
      <c r="W229" s="20"/>
    </row>
    <row r="230" spans="1:23" x14ac:dyDescent="0.3">
      <c r="A230" s="20"/>
      <c r="B230" s="20"/>
      <c r="C230" s="20"/>
      <c r="D230" s="20"/>
      <c r="E230" s="3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39"/>
      <c r="Q230" s="39"/>
      <c r="R230" s="29"/>
      <c r="S230" s="20"/>
      <c r="T230" s="20"/>
      <c r="U230" s="20"/>
      <c r="V230" s="20"/>
      <c r="W230" s="20"/>
    </row>
    <row r="231" spans="1:23" x14ac:dyDescent="0.3">
      <c r="A231" s="20"/>
      <c r="B231" s="20"/>
      <c r="C231" s="20"/>
      <c r="D231" s="20"/>
      <c r="E231" s="3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39"/>
      <c r="Q231" s="39"/>
      <c r="R231" s="29"/>
      <c r="S231" s="20"/>
      <c r="T231" s="20"/>
      <c r="U231" s="20"/>
      <c r="V231" s="20"/>
      <c r="W231" s="20"/>
    </row>
    <row r="232" spans="1:23" x14ac:dyDescent="0.3">
      <c r="A232" s="20"/>
      <c r="B232" s="20"/>
      <c r="C232" s="20"/>
      <c r="D232" s="20"/>
      <c r="E232" s="3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39"/>
      <c r="Q232" s="39"/>
      <c r="R232" s="29"/>
      <c r="S232" s="20"/>
      <c r="T232" s="20"/>
      <c r="U232" s="20"/>
      <c r="V232" s="20"/>
      <c r="W232" s="20"/>
    </row>
    <row r="233" spans="1:23" x14ac:dyDescent="0.3">
      <c r="A233" s="20"/>
      <c r="B233" s="20"/>
      <c r="C233" s="20"/>
      <c r="D233" s="20"/>
      <c r="E233" s="3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39"/>
      <c r="Q233" s="39"/>
      <c r="R233" s="29"/>
      <c r="S233" s="20"/>
      <c r="T233" s="20"/>
      <c r="U233" s="20"/>
      <c r="V233" s="20"/>
      <c r="W233" s="20"/>
    </row>
    <row r="234" spans="1:23" x14ac:dyDescent="0.3">
      <c r="A234" s="20"/>
      <c r="B234" s="20"/>
      <c r="C234" s="20"/>
      <c r="D234" s="20"/>
      <c r="E234" s="3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39"/>
      <c r="Q234" s="39"/>
      <c r="R234" s="29"/>
      <c r="S234" s="20"/>
      <c r="T234" s="20"/>
      <c r="U234" s="20"/>
      <c r="V234" s="20"/>
      <c r="W234" s="20"/>
    </row>
    <row r="235" spans="1:23" x14ac:dyDescent="0.3">
      <c r="A235" s="20"/>
      <c r="B235" s="20"/>
      <c r="C235" s="20"/>
      <c r="D235" s="20"/>
      <c r="E235" s="3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39"/>
      <c r="Q235" s="39"/>
      <c r="R235" s="29"/>
      <c r="S235" s="20"/>
      <c r="T235" s="20"/>
      <c r="U235" s="20"/>
      <c r="V235" s="20"/>
      <c r="W235" s="20"/>
    </row>
    <row r="236" spans="1:23" x14ac:dyDescent="0.3">
      <c r="A236" s="20"/>
      <c r="B236" s="20"/>
      <c r="C236" s="20"/>
      <c r="D236" s="20"/>
      <c r="E236" s="3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39"/>
      <c r="Q236" s="39"/>
      <c r="R236" s="29"/>
      <c r="S236" s="20"/>
      <c r="T236" s="20"/>
      <c r="U236" s="20"/>
      <c r="V236" s="20"/>
      <c r="W236" s="20"/>
    </row>
    <row r="237" spans="1:23" x14ac:dyDescent="0.3">
      <c r="A237" s="20"/>
      <c r="B237" s="20"/>
      <c r="C237" s="20"/>
      <c r="D237" s="20"/>
      <c r="E237" s="3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39"/>
      <c r="Q237" s="39"/>
      <c r="R237" s="29"/>
      <c r="S237" s="20"/>
      <c r="T237" s="20"/>
      <c r="U237" s="20"/>
      <c r="V237" s="20"/>
      <c r="W237" s="20"/>
    </row>
    <row r="238" spans="1:23" x14ac:dyDescent="0.3">
      <c r="A238" s="20"/>
      <c r="B238" s="20"/>
      <c r="C238" s="20"/>
      <c r="D238" s="20"/>
      <c r="E238" s="3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39"/>
      <c r="Q238" s="39"/>
      <c r="R238" s="29"/>
      <c r="S238" s="20"/>
      <c r="T238" s="20"/>
      <c r="U238" s="20"/>
      <c r="V238" s="20"/>
      <c r="W238" s="20"/>
    </row>
    <row r="239" spans="1:23" x14ac:dyDescent="0.3">
      <c r="A239" s="20"/>
      <c r="B239" s="20"/>
      <c r="C239" s="20"/>
      <c r="D239" s="20"/>
      <c r="E239" s="3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39"/>
      <c r="Q239" s="39"/>
      <c r="R239" s="29"/>
      <c r="S239" s="20"/>
      <c r="T239" s="20"/>
      <c r="U239" s="20"/>
      <c r="V239" s="20"/>
      <c r="W239" s="20"/>
    </row>
    <row r="240" spans="1:23" x14ac:dyDescent="0.3">
      <c r="A240" s="20"/>
      <c r="B240" s="20"/>
      <c r="C240" s="20"/>
      <c r="D240" s="20"/>
      <c r="E240" s="3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39"/>
      <c r="Q240" s="39"/>
      <c r="R240" s="29"/>
      <c r="S240" s="20"/>
      <c r="T240" s="20"/>
      <c r="U240" s="20"/>
      <c r="V240" s="20"/>
      <c r="W240" s="20"/>
    </row>
    <row r="241" spans="1:23" x14ac:dyDescent="0.3">
      <c r="A241" s="20"/>
      <c r="B241" s="20"/>
      <c r="C241" s="20"/>
      <c r="D241" s="20"/>
      <c r="E241" s="3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39"/>
      <c r="Q241" s="39"/>
      <c r="R241" s="29"/>
      <c r="S241" s="20"/>
      <c r="T241" s="20"/>
      <c r="U241" s="20"/>
      <c r="V241" s="20"/>
      <c r="W241" s="20"/>
    </row>
    <row r="242" spans="1:23" x14ac:dyDescent="0.3">
      <c r="A242" s="20"/>
      <c r="B242" s="20"/>
      <c r="C242" s="20"/>
      <c r="D242" s="20"/>
      <c r="E242" s="3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39"/>
      <c r="Q242" s="39"/>
      <c r="R242" s="29"/>
      <c r="S242" s="20"/>
      <c r="T242" s="20"/>
      <c r="U242" s="20"/>
      <c r="V242" s="20"/>
      <c r="W242" s="20"/>
    </row>
    <row r="243" spans="1:23" x14ac:dyDescent="0.3">
      <c r="A243" s="20"/>
      <c r="B243" s="20"/>
      <c r="C243" s="20"/>
      <c r="D243" s="20"/>
      <c r="E243" s="3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39"/>
      <c r="Q243" s="39"/>
      <c r="R243" s="29"/>
      <c r="S243" s="20"/>
      <c r="T243" s="20"/>
      <c r="U243" s="20"/>
      <c r="V243" s="20"/>
      <c r="W243" s="20"/>
    </row>
    <row r="244" spans="1:23" x14ac:dyDescent="0.3">
      <c r="A244" s="20"/>
      <c r="B244" s="20"/>
      <c r="C244" s="20"/>
      <c r="D244" s="20"/>
      <c r="E244" s="39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39"/>
      <c r="Q244" s="39"/>
      <c r="R244" s="29"/>
      <c r="S244" s="20"/>
      <c r="T244" s="20"/>
      <c r="U244" s="20"/>
      <c r="V244" s="20"/>
      <c r="W244" s="20"/>
    </row>
    <row r="245" spans="1:23" x14ac:dyDescent="0.3">
      <c r="A245" s="20"/>
      <c r="B245" s="20"/>
      <c r="C245" s="20"/>
      <c r="D245" s="20"/>
      <c r="E245" s="3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39"/>
      <c r="Q245" s="39"/>
      <c r="R245" s="29"/>
      <c r="S245" s="20"/>
      <c r="T245" s="20"/>
      <c r="U245" s="20"/>
      <c r="V245" s="20"/>
      <c r="W245" s="20"/>
    </row>
    <row r="246" spans="1:23" x14ac:dyDescent="0.3">
      <c r="A246" s="20"/>
      <c r="B246" s="20"/>
      <c r="C246" s="20"/>
      <c r="D246" s="20"/>
      <c r="E246" s="39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39"/>
      <c r="Q246" s="39"/>
      <c r="R246" s="29"/>
      <c r="S246" s="20"/>
      <c r="T246" s="20"/>
      <c r="U246" s="20"/>
      <c r="V246" s="20"/>
      <c r="W246" s="20"/>
    </row>
    <row r="247" spans="1:23" x14ac:dyDescent="0.3">
      <c r="A247" s="20"/>
      <c r="B247" s="20"/>
      <c r="C247" s="20"/>
      <c r="D247" s="20"/>
      <c r="E247" s="39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39"/>
      <c r="Q247" s="39"/>
      <c r="R247" s="29"/>
      <c r="S247" s="20"/>
      <c r="T247" s="20"/>
      <c r="U247" s="20"/>
      <c r="V247" s="20"/>
      <c r="W247" s="20"/>
    </row>
    <row r="248" spans="1:23" x14ac:dyDescent="0.3">
      <c r="A248" s="20"/>
      <c r="B248" s="20"/>
      <c r="C248" s="20"/>
      <c r="D248" s="20"/>
      <c r="E248" s="3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39"/>
      <c r="Q248" s="39"/>
      <c r="R248" s="29"/>
      <c r="S248" s="20"/>
      <c r="T248" s="20"/>
      <c r="U248" s="20"/>
      <c r="V248" s="20"/>
      <c r="W248" s="20"/>
    </row>
    <row r="249" spans="1:23" x14ac:dyDescent="0.3">
      <c r="A249" s="20"/>
      <c r="B249" s="20"/>
      <c r="C249" s="20"/>
      <c r="D249" s="20"/>
      <c r="E249" s="3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39"/>
      <c r="Q249" s="39"/>
      <c r="R249" s="29"/>
      <c r="S249" s="20"/>
      <c r="T249" s="20"/>
      <c r="U249" s="20"/>
      <c r="V249" s="20"/>
      <c r="W249" s="20"/>
    </row>
    <row r="250" spans="1:23" x14ac:dyDescent="0.3">
      <c r="A250" s="20"/>
      <c r="B250" s="20"/>
      <c r="C250" s="20"/>
      <c r="D250" s="20"/>
      <c r="E250" s="3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39"/>
      <c r="Q250" s="39"/>
      <c r="R250" s="29"/>
      <c r="S250" s="20"/>
      <c r="T250" s="20"/>
      <c r="U250" s="20"/>
      <c r="V250" s="20"/>
      <c r="W250" s="20"/>
    </row>
    <row r="251" spans="1:23" x14ac:dyDescent="0.3">
      <c r="A251" s="20"/>
      <c r="B251" s="20"/>
      <c r="C251" s="20"/>
      <c r="D251" s="20"/>
      <c r="E251" s="3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39"/>
      <c r="Q251" s="39"/>
      <c r="R251" s="29"/>
      <c r="S251" s="20"/>
      <c r="T251" s="20"/>
      <c r="U251" s="20"/>
      <c r="V251" s="20"/>
      <c r="W251" s="20"/>
    </row>
    <row r="252" spans="1:23" x14ac:dyDescent="0.3">
      <c r="A252" s="20"/>
      <c r="B252" s="20"/>
      <c r="C252" s="20"/>
      <c r="D252" s="20"/>
      <c r="E252" s="3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39"/>
      <c r="Q252" s="39"/>
      <c r="R252" s="29"/>
      <c r="S252" s="20"/>
      <c r="T252" s="20"/>
      <c r="U252" s="20"/>
      <c r="V252" s="20"/>
      <c r="W252" s="20"/>
    </row>
    <row r="253" spans="1:23" x14ac:dyDescent="0.3">
      <c r="A253" s="20"/>
      <c r="B253" s="20"/>
      <c r="C253" s="20"/>
      <c r="D253" s="20"/>
      <c r="E253" s="3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39"/>
      <c r="Q253" s="39"/>
      <c r="R253" s="29"/>
      <c r="S253" s="20"/>
      <c r="T253" s="20"/>
      <c r="U253" s="20"/>
      <c r="V253" s="20"/>
      <c r="W253" s="20"/>
    </row>
    <row r="254" spans="1:23" x14ac:dyDescent="0.3">
      <c r="A254" s="20"/>
      <c r="B254" s="20"/>
      <c r="C254" s="20"/>
      <c r="D254" s="20"/>
      <c r="E254" s="3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39"/>
      <c r="Q254" s="39"/>
      <c r="R254" s="29"/>
      <c r="S254" s="20"/>
      <c r="T254" s="20"/>
      <c r="U254" s="20"/>
      <c r="V254" s="20"/>
      <c r="W254" s="20"/>
    </row>
    <row r="255" spans="1:23" x14ac:dyDescent="0.3">
      <c r="A255" s="20"/>
      <c r="B255" s="20"/>
      <c r="C255" s="20"/>
      <c r="D255" s="20"/>
      <c r="E255" s="39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39"/>
      <c r="Q255" s="39"/>
      <c r="R255" s="29"/>
      <c r="S255" s="20"/>
      <c r="T255" s="20"/>
      <c r="U255" s="20"/>
      <c r="V255" s="20"/>
      <c r="W255" s="20"/>
    </row>
    <row r="256" spans="1:23" x14ac:dyDescent="0.3">
      <c r="A256" s="20"/>
      <c r="B256" s="20"/>
      <c r="C256" s="20"/>
      <c r="D256" s="20"/>
      <c r="E256" s="3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39"/>
      <c r="Q256" s="39"/>
      <c r="R256" s="29"/>
      <c r="S256" s="20"/>
      <c r="T256" s="20"/>
      <c r="U256" s="20"/>
      <c r="V256" s="20"/>
      <c r="W256" s="20"/>
    </row>
    <row r="257" spans="1:23" x14ac:dyDescent="0.3">
      <c r="A257" s="20"/>
      <c r="B257" s="20"/>
      <c r="C257" s="20"/>
      <c r="D257" s="20"/>
      <c r="E257" s="3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39"/>
      <c r="Q257" s="39"/>
      <c r="R257" s="29"/>
      <c r="S257" s="20"/>
      <c r="T257" s="20"/>
      <c r="U257" s="20"/>
      <c r="V257" s="20"/>
      <c r="W257" s="20"/>
    </row>
    <row r="258" spans="1:23" x14ac:dyDescent="0.3">
      <c r="A258" s="20"/>
      <c r="B258" s="20"/>
      <c r="C258" s="20"/>
      <c r="D258" s="20"/>
      <c r="E258" s="3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39"/>
      <c r="Q258" s="39"/>
      <c r="R258" s="29"/>
      <c r="S258" s="20"/>
      <c r="T258" s="20"/>
      <c r="U258" s="20"/>
      <c r="V258" s="20"/>
      <c r="W258" s="20"/>
    </row>
    <row r="259" spans="1:23" x14ac:dyDescent="0.3">
      <c r="A259" s="20"/>
      <c r="B259" s="20"/>
      <c r="C259" s="20"/>
      <c r="D259" s="20"/>
      <c r="E259" s="3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39"/>
      <c r="Q259" s="39"/>
      <c r="R259" s="29"/>
      <c r="S259" s="20"/>
      <c r="T259" s="20"/>
      <c r="U259" s="20"/>
      <c r="V259" s="20"/>
      <c r="W259" s="20"/>
    </row>
    <row r="260" spans="1:23" x14ac:dyDescent="0.3">
      <c r="A260" s="20"/>
      <c r="B260" s="20"/>
      <c r="C260" s="20"/>
      <c r="D260" s="20"/>
      <c r="E260" s="3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39"/>
      <c r="Q260" s="39"/>
      <c r="R260" s="29"/>
      <c r="S260" s="20"/>
      <c r="T260" s="20"/>
      <c r="U260" s="20"/>
      <c r="V260" s="20"/>
      <c r="W260" s="20"/>
    </row>
    <row r="261" spans="1:23" x14ac:dyDescent="0.3">
      <c r="A261" s="20"/>
      <c r="B261" s="20"/>
      <c r="C261" s="20"/>
      <c r="D261" s="20"/>
      <c r="E261" s="3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39"/>
      <c r="Q261" s="39"/>
      <c r="R261" s="29"/>
      <c r="S261" s="20"/>
      <c r="T261" s="20"/>
      <c r="U261" s="20"/>
      <c r="V261" s="20"/>
      <c r="W261" s="20"/>
    </row>
    <row r="262" spans="1:23" x14ac:dyDescent="0.3">
      <c r="A262" s="20"/>
      <c r="B262" s="20"/>
      <c r="C262" s="20"/>
      <c r="D262" s="20"/>
      <c r="E262" s="39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39"/>
      <c r="Q262" s="39"/>
      <c r="R262" s="29"/>
      <c r="S262" s="20"/>
      <c r="T262" s="20"/>
      <c r="U262" s="20"/>
      <c r="V262" s="20"/>
      <c r="W262" s="20"/>
    </row>
    <row r="263" spans="1:23" x14ac:dyDescent="0.3">
      <c r="A263" s="20"/>
      <c r="B263" s="20"/>
      <c r="C263" s="20"/>
      <c r="D263" s="20"/>
      <c r="E263" s="3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39"/>
      <c r="Q263" s="39"/>
      <c r="R263" s="29"/>
      <c r="S263" s="20"/>
      <c r="T263" s="20"/>
      <c r="U263" s="20"/>
      <c r="V263" s="20"/>
      <c r="W263" s="20"/>
    </row>
    <row r="264" spans="1:23" x14ac:dyDescent="0.3">
      <c r="A264" s="20"/>
      <c r="B264" s="20"/>
      <c r="C264" s="20"/>
      <c r="D264" s="20"/>
      <c r="E264" s="3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39"/>
      <c r="Q264" s="39"/>
      <c r="R264" s="29"/>
      <c r="S264" s="20"/>
      <c r="T264" s="20"/>
      <c r="U264" s="20"/>
      <c r="V264" s="20"/>
      <c r="W264" s="20"/>
    </row>
    <row r="265" spans="1:23" x14ac:dyDescent="0.3">
      <c r="A265" s="20"/>
      <c r="B265" s="20"/>
      <c r="C265" s="20"/>
      <c r="D265" s="20"/>
      <c r="E265" s="3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39"/>
      <c r="Q265" s="39"/>
      <c r="R265" s="29"/>
      <c r="S265" s="20"/>
      <c r="T265" s="20"/>
      <c r="U265" s="20"/>
      <c r="V265" s="20"/>
      <c r="W265" s="20"/>
    </row>
    <row r="266" spans="1:23" x14ac:dyDescent="0.3">
      <c r="A266" s="20"/>
      <c r="B266" s="20"/>
      <c r="C266" s="20"/>
      <c r="D266" s="20"/>
      <c r="E266" s="3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39"/>
      <c r="Q266" s="39"/>
      <c r="R266" s="29"/>
      <c r="S266" s="20"/>
      <c r="T266" s="20"/>
      <c r="U266" s="20"/>
      <c r="V266" s="20"/>
      <c r="W266" s="20"/>
    </row>
    <row r="267" spans="1:23" x14ac:dyDescent="0.3">
      <c r="A267" s="20"/>
      <c r="B267" s="20"/>
      <c r="C267" s="20"/>
      <c r="D267" s="20"/>
      <c r="E267" s="3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39"/>
      <c r="Q267" s="39"/>
      <c r="R267" s="29"/>
      <c r="S267" s="20"/>
      <c r="T267" s="20"/>
      <c r="U267" s="20"/>
      <c r="V267" s="20"/>
      <c r="W267" s="20"/>
    </row>
    <row r="268" spans="1:23" x14ac:dyDescent="0.3">
      <c r="A268" s="20"/>
      <c r="B268" s="20"/>
      <c r="C268" s="20"/>
      <c r="D268" s="20"/>
      <c r="E268" s="3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39"/>
      <c r="Q268" s="39"/>
      <c r="R268" s="29"/>
      <c r="S268" s="20"/>
      <c r="T268" s="20"/>
      <c r="U268" s="20"/>
      <c r="V268" s="20"/>
      <c r="W268" s="20"/>
    </row>
    <row r="269" spans="1:23" x14ac:dyDescent="0.3">
      <c r="A269" s="20"/>
      <c r="B269" s="20"/>
      <c r="C269" s="20"/>
      <c r="D269" s="20"/>
      <c r="E269" s="3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39"/>
      <c r="Q269" s="39"/>
      <c r="R269" s="29"/>
      <c r="S269" s="20"/>
      <c r="T269" s="20"/>
      <c r="U269" s="20"/>
      <c r="V269" s="20"/>
      <c r="W269" s="20"/>
    </row>
    <row r="270" spans="1:23" x14ac:dyDescent="0.3">
      <c r="A270" s="20"/>
      <c r="B270" s="20"/>
      <c r="C270" s="20"/>
      <c r="D270" s="20"/>
      <c r="E270" s="3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39"/>
      <c r="Q270" s="39"/>
      <c r="R270" s="29"/>
      <c r="S270" s="20"/>
      <c r="T270" s="20"/>
      <c r="U270" s="20"/>
      <c r="V270" s="20"/>
      <c r="W270" s="20"/>
    </row>
    <row r="271" spans="1:23" x14ac:dyDescent="0.3">
      <c r="A271" s="20"/>
      <c r="B271" s="20"/>
      <c r="C271" s="20"/>
      <c r="D271" s="20"/>
      <c r="E271" s="3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39"/>
      <c r="Q271" s="39"/>
      <c r="R271" s="29"/>
      <c r="S271" s="20"/>
      <c r="T271" s="20"/>
      <c r="U271" s="20"/>
      <c r="V271" s="20"/>
      <c r="W271" s="20"/>
    </row>
    <row r="272" spans="1:23" x14ac:dyDescent="0.3">
      <c r="A272" s="20"/>
      <c r="B272" s="20"/>
      <c r="C272" s="20"/>
      <c r="D272" s="20"/>
      <c r="E272" s="3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39"/>
      <c r="Q272" s="39"/>
      <c r="R272" s="29"/>
      <c r="S272" s="20"/>
      <c r="T272" s="20"/>
      <c r="U272" s="20"/>
      <c r="V272" s="20"/>
      <c r="W272" s="20"/>
    </row>
    <row r="273" spans="1:23" x14ac:dyDescent="0.3">
      <c r="A273" s="20"/>
      <c r="B273" s="20"/>
      <c r="C273" s="20"/>
      <c r="D273" s="20"/>
      <c r="E273" s="3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39"/>
      <c r="Q273" s="39"/>
      <c r="R273" s="29"/>
      <c r="S273" s="20"/>
      <c r="T273" s="20"/>
      <c r="U273" s="20"/>
      <c r="V273" s="20"/>
      <c r="W273" s="20"/>
    </row>
    <row r="274" spans="1:23" x14ac:dyDescent="0.3">
      <c r="A274" s="20"/>
      <c r="B274" s="20"/>
      <c r="C274" s="20"/>
      <c r="D274" s="20"/>
      <c r="E274" s="3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39"/>
      <c r="Q274" s="39"/>
      <c r="R274" s="29"/>
      <c r="S274" s="20"/>
      <c r="T274" s="20"/>
      <c r="U274" s="20"/>
      <c r="V274" s="20"/>
      <c r="W274" s="20"/>
    </row>
    <row r="275" spans="1:23" x14ac:dyDescent="0.3">
      <c r="A275" s="20"/>
      <c r="B275" s="20"/>
      <c r="C275" s="20"/>
      <c r="D275" s="20"/>
      <c r="E275" s="3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39"/>
      <c r="Q275" s="39"/>
      <c r="R275" s="29"/>
      <c r="S275" s="20"/>
      <c r="T275" s="20"/>
      <c r="U275" s="20"/>
      <c r="V275" s="20"/>
      <c r="W275" s="20"/>
    </row>
    <row r="276" spans="1:23" x14ac:dyDescent="0.3">
      <c r="A276" s="20"/>
      <c r="B276" s="20"/>
      <c r="C276" s="20"/>
      <c r="D276" s="20"/>
      <c r="E276" s="3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39"/>
      <c r="Q276" s="39"/>
      <c r="R276" s="29"/>
      <c r="S276" s="20"/>
      <c r="T276" s="20"/>
      <c r="U276" s="20"/>
      <c r="V276" s="20"/>
      <c r="W276" s="20"/>
    </row>
    <row r="277" spans="1:23" x14ac:dyDescent="0.3">
      <c r="A277" s="20"/>
      <c r="B277" s="20"/>
      <c r="C277" s="20"/>
      <c r="D277" s="20"/>
      <c r="E277" s="3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39"/>
      <c r="Q277" s="39"/>
      <c r="R277" s="29"/>
      <c r="S277" s="20"/>
      <c r="T277" s="20"/>
      <c r="U277" s="20"/>
      <c r="V277" s="20"/>
      <c r="W277" s="20"/>
    </row>
    <row r="278" spans="1:23" x14ac:dyDescent="0.3">
      <c r="A278" s="20"/>
      <c r="B278" s="20"/>
      <c r="C278" s="20"/>
      <c r="D278" s="20"/>
      <c r="E278" s="3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39"/>
      <c r="Q278" s="39"/>
      <c r="R278" s="29"/>
      <c r="S278" s="20"/>
      <c r="T278" s="20"/>
      <c r="U278" s="20"/>
      <c r="V278" s="20"/>
      <c r="W278" s="20"/>
    </row>
    <row r="279" spans="1:23" x14ac:dyDescent="0.3">
      <c r="A279" s="20"/>
      <c r="B279" s="20"/>
      <c r="C279" s="20"/>
      <c r="D279" s="20"/>
      <c r="E279" s="39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39"/>
      <c r="Q279" s="39"/>
      <c r="R279" s="29"/>
      <c r="S279" s="20"/>
      <c r="T279" s="20"/>
      <c r="U279" s="20"/>
      <c r="V279" s="20"/>
      <c r="W279" s="20"/>
    </row>
    <row r="280" spans="1:23" x14ac:dyDescent="0.3">
      <c r="A280" s="20"/>
      <c r="B280" s="20"/>
      <c r="C280" s="20"/>
      <c r="D280" s="20"/>
      <c r="E280" s="39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39"/>
      <c r="Q280" s="39"/>
      <c r="R280" s="29"/>
      <c r="S280" s="20"/>
      <c r="T280" s="20"/>
      <c r="U280" s="20"/>
      <c r="V280" s="20"/>
      <c r="W280" s="20"/>
    </row>
    <row r="281" spans="1:23" x14ac:dyDescent="0.3">
      <c r="A281" s="20"/>
      <c r="B281" s="20"/>
      <c r="C281" s="20"/>
      <c r="D281" s="20"/>
      <c r="E281" s="39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39"/>
      <c r="Q281" s="39"/>
      <c r="R281" s="29"/>
      <c r="S281" s="20"/>
      <c r="T281" s="20"/>
      <c r="U281" s="20"/>
      <c r="V281" s="20"/>
      <c r="W281" s="20"/>
    </row>
    <row r="282" spans="1:23" x14ac:dyDescent="0.3">
      <c r="A282" s="20"/>
      <c r="B282" s="20"/>
      <c r="C282" s="20"/>
      <c r="D282" s="20"/>
      <c r="E282" s="39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39"/>
      <c r="Q282" s="39"/>
      <c r="R282" s="29"/>
      <c r="S282" s="20"/>
      <c r="T282" s="20"/>
      <c r="U282" s="20"/>
      <c r="V282" s="20"/>
      <c r="W282" s="20"/>
    </row>
    <row r="283" spans="1:23" x14ac:dyDescent="0.3">
      <c r="A283" s="20"/>
      <c r="B283" s="20"/>
      <c r="C283" s="20"/>
      <c r="D283" s="20"/>
      <c r="E283" s="39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39"/>
      <c r="Q283" s="39"/>
      <c r="R283" s="29"/>
      <c r="S283" s="20"/>
      <c r="T283" s="20"/>
      <c r="U283" s="20"/>
      <c r="V283" s="20"/>
      <c r="W283" s="20"/>
    </row>
    <row r="284" spans="1:23" x14ac:dyDescent="0.3">
      <c r="A284" s="20"/>
      <c r="B284" s="20"/>
      <c r="C284" s="20"/>
      <c r="D284" s="20"/>
      <c r="E284" s="39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39"/>
      <c r="Q284" s="39"/>
      <c r="R284" s="29"/>
      <c r="S284" s="20"/>
      <c r="T284" s="20"/>
      <c r="U284" s="20"/>
      <c r="V284" s="20"/>
      <c r="W284" s="20"/>
    </row>
    <row r="285" spans="1:23" x14ac:dyDescent="0.3">
      <c r="A285" s="20"/>
      <c r="B285" s="20"/>
      <c r="C285" s="20"/>
      <c r="D285" s="20"/>
      <c r="E285" s="39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39"/>
      <c r="Q285" s="39"/>
      <c r="R285" s="29"/>
      <c r="S285" s="20"/>
      <c r="T285" s="20"/>
      <c r="U285" s="20"/>
      <c r="V285" s="20"/>
      <c r="W285" s="20"/>
    </row>
    <row r="286" spans="1:23" x14ac:dyDescent="0.3">
      <c r="A286" s="20"/>
      <c r="B286" s="20"/>
      <c r="C286" s="20"/>
      <c r="D286" s="20"/>
      <c r="E286" s="39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39"/>
      <c r="Q286" s="39"/>
      <c r="R286" s="29"/>
      <c r="S286" s="20"/>
      <c r="T286" s="20"/>
      <c r="U286" s="20"/>
      <c r="V286" s="20"/>
      <c r="W286" s="20"/>
    </row>
    <row r="287" spans="1:23" x14ac:dyDescent="0.3">
      <c r="A287" s="20"/>
      <c r="B287" s="20"/>
      <c r="C287" s="20"/>
      <c r="D287" s="20"/>
      <c r="E287" s="39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39"/>
      <c r="Q287" s="39"/>
      <c r="R287" s="29"/>
      <c r="S287" s="20"/>
      <c r="T287" s="20"/>
      <c r="U287" s="20"/>
      <c r="V287" s="20"/>
      <c r="W287" s="20"/>
    </row>
    <row r="288" spans="1:23" x14ac:dyDescent="0.3">
      <c r="A288" s="20"/>
      <c r="B288" s="20"/>
      <c r="C288" s="20"/>
      <c r="D288" s="20"/>
      <c r="E288" s="39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39"/>
      <c r="Q288" s="39"/>
      <c r="R288" s="29"/>
      <c r="S288" s="20"/>
      <c r="T288" s="20"/>
      <c r="U288" s="20"/>
      <c r="V288" s="20"/>
      <c r="W288" s="20"/>
    </row>
    <row r="289" spans="1:23" x14ac:dyDescent="0.3">
      <c r="A289" s="20"/>
      <c r="B289" s="20"/>
      <c r="C289" s="20"/>
      <c r="D289" s="20"/>
      <c r="E289" s="39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39"/>
      <c r="Q289" s="39"/>
      <c r="R289" s="29"/>
      <c r="S289" s="20"/>
      <c r="T289" s="20"/>
      <c r="U289" s="20"/>
      <c r="V289" s="20"/>
      <c r="W289" s="20"/>
    </row>
    <row r="290" spans="1:23" x14ac:dyDescent="0.3">
      <c r="A290" s="20"/>
      <c r="B290" s="20"/>
      <c r="C290" s="20"/>
      <c r="D290" s="20"/>
      <c r="E290" s="39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39"/>
      <c r="Q290" s="39"/>
      <c r="R290" s="29"/>
      <c r="S290" s="20"/>
      <c r="T290" s="20"/>
      <c r="U290" s="20"/>
      <c r="V290" s="20"/>
      <c r="W290" s="20"/>
    </row>
    <row r="291" spans="1:23" x14ac:dyDescent="0.3">
      <c r="A291" s="20"/>
      <c r="B291" s="20"/>
      <c r="C291" s="20"/>
      <c r="D291" s="20"/>
      <c r="E291" s="39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39"/>
      <c r="Q291" s="39"/>
      <c r="R291" s="29"/>
      <c r="S291" s="20"/>
      <c r="T291" s="20"/>
      <c r="U291" s="20"/>
      <c r="V291" s="20"/>
      <c r="W291" s="20"/>
    </row>
    <row r="292" spans="1:23" x14ac:dyDescent="0.3">
      <c r="A292" s="20"/>
      <c r="B292" s="20"/>
      <c r="C292" s="20"/>
      <c r="D292" s="20"/>
      <c r="E292" s="39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39"/>
      <c r="Q292" s="39"/>
      <c r="R292" s="29"/>
      <c r="S292" s="20"/>
      <c r="T292" s="20"/>
      <c r="U292" s="20"/>
      <c r="V292" s="20"/>
      <c r="W292" s="20"/>
    </row>
    <row r="293" spans="1:23" x14ac:dyDescent="0.3">
      <c r="A293" s="20"/>
      <c r="B293" s="20"/>
      <c r="C293" s="20"/>
      <c r="D293" s="20"/>
      <c r="E293" s="39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39"/>
      <c r="Q293" s="39"/>
      <c r="R293" s="29"/>
      <c r="S293" s="20"/>
      <c r="T293" s="20"/>
      <c r="U293" s="20"/>
      <c r="V293" s="20"/>
      <c r="W293" s="20"/>
    </row>
    <row r="294" spans="1:23" x14ac:dyDescent="0.3">
      <c r="A294" s="20"/>
      <c r="B294" s="20"/>
      <c r="C294" s="20"/>
      <c r="D294" s="20"/>
      <c r="E294" s="39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39"/>
      <c r="Q294" s="39"/>
      <c r="R294" s="29"/>
      <c r="S294" s="20"/>
      <c r="T294" s="20"/>
      <c r="U294" s="20"/>
      <c r="V294" s="20"/>
      <c r="W294" s="20"/>
    </row>
    <row r="295" spans="1:23" x14ac:dyDescent="0.3">
      <c r="A295" s="20"/>
      <c r="B295" s="20"/>
      <c r="C295" s="20"/>
      <c r="D295" s="20"/>
      <c r="E295" s="39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39"/>
      <c r="Q295" s="39"/>
      <c r="R295" s="29"/>
      <c r="S295" s="20"/>
      <c r="T295" s="20"/>
      <c r="U295" s="20"/>
      <c r="V295" s="20"/>
      <c r="W295" s="20"/>
    </row>
    <row r="296" spans="1:23" x14ac:dyDescent="0.3">
      <c r="A296" s="20"/>
      <c r="B296" s="20"/>
      <c r="C296" s="20"/>
      <c r="D296" s="20"/>
      <c r="E296" s="39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39"/>
      <c r="Q296" s="39"/>
      <c r="R296" s="29"/>
      <c r="S296" s="20"/>
      <c r="T296" s="20"/>
      <c r="U296" s="20"/>
      <c r="V296" s="20"/>
      <c r="W296" s="20"/>
    </row>
    <row r="297" spans="1:23" x14ac:dyDescent="0.3">
      <c r="A297" s="20"/>
      <c r="B297" s="20"/>
      <c r="C297" s="20"/>
      <c r="D297" s="20"/>
      <c r="E297" s="39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39"/>
      <c r="Q297" s="39"/>
      <c r="R297" s="29"/>
      <c r="S297" s="20"/>
      <c r="T297" s="20"/>
      <c r="U297" s="20"/>
      <c r="V297" s="20"/>
      <c r="W297" s="20"/>
    </row>
    <row r="298" spans="1:23" x14ac:dyDescent="0.3">
      <c r="A298" s="20"/>
      <c r="B298" s="20"/>
      <c r="C298" s="20"/>
      <c r="D298" s="20"/>
      <c r="E298" s="39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39"/>
      <c r="Q298" s="39"/>
      <c r="R298" s="29"/>
      <c r="S298" s="20"/>
      <c r="T298" s="20"/>
      <c r="U298" s="20"/>
      <c r="V298" s="20"/>
      <c r="W298" s="20"/>
    </row>
    <row r="299" spans="1:23" x14ac:dyDescent="0.3">
      <c r="A299" s="20"/>
      <c r="B299" s="20"/>
      <c r="C299" s="20"/>
      <c r="D299" s="20"/>
      <c r="E299" s="39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39"/>
      <c r="Q299" s="39"/>
      <c r="R299" s="29"/>
      <c r="S299" s="20"/>
      <c r="T299" s="20"/>
      <c r="U299" s="20"/>
      <c r="V299" s="20"/>
      <c r="W299" s="20"/>
    </row>
    <row r="300" spans="1:23" x14ac:dyDescent="0.3">
      <c r="A300" s="20"/>
      <c r="B300" s="20"/>
      <c r="C300" s="20"/>
      <c r="D300" s="20"/>
      <c r="E300" s="39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39"/>
      <c r="Q300" s="39"/>
      <c r="R300" s="29"/>
      <c r="S300" s="20"/>
      <c r="T300" s="20"/>
      <c r="U300" s="20"/>
      <c r="V300" s="20"/>
      <c r="W300" s="20"/>
    </row>
    <row r="301" spans="1:23" x14ac:dyDescent="0.3">
      <c r="A301" s="20"/>
      <c r="B301" s="20"/>
      <c r="C301" s="20"/>
      <c r="D301" s="20"/>
      <c r="E301" s="39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39"/>
      <c r="Q301" s="39"/>
      <c r="R301" s="29"/>
      <c r="S301" s="20"/>
      <c r="T301" s="20"/>
      <c r="U301" s="20"/>
      <c r="V301" s="20"/>
      <c r="W301" s="20"/>
    </row>
    <row r="302" spans="1:23" x14ac:dyDescent="0.3">
      <c r="A302" s="20"/>
      <c r="B302" s="20"/>
      <c r="C302" s="20"/>
      <c r="D302" s="20"/>
      <c r="E302" s="39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39"/>
      <c r="Q302" s="39"/>
      <c r="R302" s="29"/>
      <c r="S302" s="20"/>
      <c r="T302" s="20"/>
      <c r="U302" s="20"/>
      <c r="V302" s="20"/>
      <c r="W302" s="20"/>
    </row>
    <row r="303" spans="1:23" x14ac:dyDescent="0.3">
      <c r="A303" s="20"/>
      <c r="B303" s="20"/>
      <c r="C303" s="20"/>
      <c r="D303" s="20"/>
      <c r="E303" s="39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39"/>
      <c r="Q303" s="39"/>
      <c r="R303" s="29"/>
      <c r="S303" s="20"/>
      <c r="T303" s="20"/>
      <c r="U303" s="20"/>
      <c r="V303" s="20"/>
      <c r="W303" s="20"/>
    </row>
    <row r="304" spans="1:23" x14ac:dyDescent="0.3">
      <c r="A304" s="20"/>
      <c r="B304" s="20"/>
      <c r="C304" s="20"/>
      <c r="D304" s="20"/>
      <c r="E304" s="39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39"/>
      <c r="Q304" s="39"/>
      <c r="R304" s="29"/>
      <c r="S304" s="20"/>
      <c r="T304" s="20"/>
      <c r="U304" s="20"/>
      <c r="V304" s="20"/>
      <c r="W304" s="20"/>
    </row>
    <row r="305" spans="1:23" x14ac:dyDescent="0.3">
      <c r="A305" s="20"/>
      <c r="B305" s="20"/>
      <c r="C305" s="20"/>
      <c r="D305" s="20"/>
      <c r="E305" s="39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39"/>
      <c r="Q305" s="39"/>
      <c r="R305" s="29"/>
      <c r="S305" s="20"/>
      <c r="T305" s="20"/>
      <c r="U305" s="20"/>
      <c r="V305" s="20"/>
      <c r="W305" s="20"/>
    </row>
    <row r="306" spans="1:23" x14ac:dyDescent="0.3">
      <c r="A306" s="20"/>
      <c r="B306" s="20"/>
      <c r="C306" s="20"/>
      <c r="D306" s="20"/>
      <c r="E306" s="39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39"/>
      <c r="Q306" s="39"/>
      <c r="R306" s="29"/>
      <c r="S306" s="20"/>
      <c r="T306" s="20"/>
      <c r="U306" s="20"/>
      <c r="V306" s="20"/>
      <c r="W306" s="20"/>
    </row>
    <row r="307" spans="1:23" x14ac:dyDescent="0.3">
      <c r="A307" s="20"/>
      <c r="B307" s="20"/>
      <c r="C307" s="20"/>
      <c r="D307" s="20"/>
      <c r="E307" s="39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39"/>
      <c r="Q307" s="39"/>
      <c r="R307" s="29"/>
      <c r="S307" s="20"/>
      <c r="T307" s="20"/>
      <c r="U307" s="20"/>
      <c r="V307" s="20"/>
      <c r="W307" s="20"/>
    </row>
    <row r="308" spans="1:23" x14ac:dyDescent="0.3">
      <c r="A308" s="20"/>
      <c r="B308" s="20"/>
      <c r="C308" s="20"/>
      <c r="D308" s="20"/>
      <c r="E308" s="39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39"/>
      <c r="Q308" s="39"/>
      <c r="R308" s="29"/>
      <c r="S308" s="20"/>
      <c r="T308" s="20"/>
      <c r="U308" s="20"/>
      <c r="V308" s="20"/>
      <c r="W308" s="20"/>
    </row>
    <row r="309" spans="1:23" x14ac:dyDescent="0.3">
      <c r="A309" s="20"/>
      <c r="B309" s="20"/>
      <c r="C309" s="20"/>
      <c r="D309" s="20"/>
      <c r="E309" s="39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39"/>
      <c r="Q309" s="39"/>
      <c r="R309" s="29"/>
      <c r="S309" s="20"/>
      <c r="T309" s="20"/>
      <c r="U309" s="20"/>
      <c r="V309" s="20"/>
      <c r="W309" s="20"/>
    </row>
    <row r="310" spans="1:23" x14ac:dyDescent="0.3">
      <c r="A310" s="20"/>
      <c r="B310" s="20"/>
      <c r="C310" s="20"/>
      <c r="D310" s="20"/>
      <c r="E310" s="39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39"/>
      <c r="Q310" s="39"/>
      <c r="R310" s="29"/>
      <c r="S310" s="20"/>
      <c r="T310" s="20"/>
      <c r="U310" s="20"/>
      <c r="V310" s="20"/>
      <c r="W310" s="20"/>
    </row>
    <row r="311" spans="1:23" x14ac:dyDescent="0.3">
      <c r="A311" s="20"/>
      <c r="B311" s="20"/>
      <c r="C311" s="20"/>
      <c r="D311" s="20"/>
      <c r="E311" s="39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39"/>
      <c r="Q311" s="39"/>
      <c r="R311" s="29"/>
      <c r="S311" s="20"/>
      <c r="T311" s="20"/>
      <c r="U311" s="20"/>
      <c r="V311" s="20"/>
      <c r="W311" s="20"/>
    </row>
    <row r="312" spans="1:23" x14ac:dyDescent="0.3">
      <c r="A312" s="20"/>
      <c r="B312" s="20"/>
      <c r="C312" s="20"/>
      <c r="D312" s="20"/>
      <c r="E312" s="39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39"/>
      <c r="Q312" s="39"/>
      <c r="R312" s="29"/>
      <c r="S312" s="20"/>
      <c r="T312" s="20"/>
      <c r="U312" s="20"/>
      <c r="V312" s="20"/>
      <c r="W312" s="20"/>
    </row>
    <row r="313" spans="1:23" x14ac:dyDescent="0.3">
      <c r="A313" s="20"/>
      <c r="B313" s="20"/>
      <c r="C313" s="20"/>
      <c r="D313" s="20"/>
      <c r="E313" s="39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39"/>
      <c r="Q313" s="39"/>
      <c r="R313" s="29"/>
      <c r="S313" s="20"/>
      <c r="T313" s="20"/>
      <c r="U313" s="20"/>
      <c r="V313" s="20"/>
      <c r="W313" s="20"/>
    </row>
    <row r="314" spans="1:23" x14ac:dyDescent="0.3">
      <c r="A314" s="20"/>
      <c r="B314" s="20"/>
      <c r="C314" s="20"/>
      <c r="D314" s="20"/>
      <c r="E314" s="39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39"/>
      <c r="Q314" s="39"/>
      <c r="R314" s="29"/>
      <c r="S314" s="20"/>
      <c r="T314" s="20"/>
      <c r="U314" s="20"/>
      <c r="V314" s="20"/>
      <c r="W314" s="20"/>
    </row>
    <row r="315" spans="1:23" x14ac:dyDescent="0.3">
      <c r="A315" s="20"/>
      <c r="B315" s="20"/>
      <c r="C315" s="20"/>
      <c r="D315" s="20"/>
      <c r="E315" s="39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39"/>
      <c r="Q315" s="39"/>
      <c r="R315" s="29"/>
      <c r="S315" s="20"/>
      <c r="T315" s="20"/>
      <c r="U315" s="20"/>
      <c r="V315" s="20"/>
      <c r="W315" s="20"/>
    </row>
    <row r="316" spans="1:23" x14ac:dyDescent="0.3">
      <c r="A316" s="20"/>
      <c r="B316" s="20"/>
      <c r="C316" s="20"/>
      <c r="D316" s="20"/>
      <c r="E316" s="39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39"/>
      <c r="Q316" s="39"/>
      <c r="R316" s="29"/>
      <c r="S316" s="20"/>
      <c r="T316" s="20"/>
      <c r="U316" s="20"/>
      <c r="V316" s="20"/>
      <c r="W316" s="20"/>
    </row>
    <row r="317" spans="1:23" x14ac:dyDescent="0.3">
      <c r="A317" s="20"/>
      <c r="B317" s="20"/>
      <c r="C317" s="20"/>
      <c r="D317" s="20"/>
      <c r="E317" s="39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39"/>
      <c r="Q317" s="39"/>
      <c r="R317" s="29"/>
      <c r="S317" s="20"/>
      <c r="T317" s="20"/>
      <c r="U317" s="20"/>
      <c r="V317" s="20"/>
      <c r="W317" s="20"/>
    </row>
    <row r="318" spans="1:23" x14ac:dyDescent="0.3">
      <c r="A318" s="20"/>
      <c r="B318" s="20"/>
      <c r="C318" s="20"/>
      <c r="D318" s="20"/>
      <c r="E318" s="39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39"/>
      <c r="Q318" s="39"/>
      <c r="R318" s="29"/>
      <c r="S318" s="20"/>
      <c r="T318" s="20"/>
      <c r="U318" s="20"/>
      <c r="V318" s="20"/>
      <c r="W318" s="20"/>
    </row>
    <row r="319" spans="1:23" x14ac:dyDescent="0.3">
      <c r="A319" s="20"/>
      <c r="B319" s="20"/>
      <c r="C319" s="20"/>
      <c r="D319" s="20"/>
      <c r="E319" s="39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39"/>
      <c r="Q319" s="39"/>
      <c r="R319" s="29"/>
      <c r="S319" s="20"/>
      <c r="T319" s="20"/>
      <c r="U319" s="20"/>
      <c r="V319" s="20"/>
      <c r="W319" s="20"/>
    </row>
    <row r="320" spans="1:23" x14ac:dyDescent="0.3">
      <c r="A320" s="20"/>
      <c r="B320" s="20"/>
      <c r="C320" s="20"/>
      <c r="D320" s="20"/>
      <c r="E320" s="39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39"/>
      <c r="Q320" s="39"/>
      <c r="R320" s="29"/>
      <c r="S320" s="20"/>
      <c r="T320" s="20"/>
      <c r="U320" s="20"/>
      <c r="V320" s="20"/>
      <c r="W320" s="20"/>
    </row>
    <row r="321" spans="1:23" x14ac:dyDescent="0.3">
      <c r="A321" s="20"/>
      <c r="B321" s="20"/>
      <c r="C321" s="20"/>
      <c r="D321" s="20"/>
      <c r="E321" s="39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39"/>
      <c r="Q321" s="39"/>
      <c r="R321" s="29"/>
      <c r="S321" s="20"/>
      <c r="T321" s="20"/>
      <c r="U321" s="20"/>
      <c r="V321" s="20"/>
      <c r="W321" s="20"/>
    </row>
    <row r="322" spans="1:23" x14ac:dyDescent="0.3">
      <c r="A322" s="20"/>
      <c r="B322" s="20"/>
      <c r="C322" s="20"/>
      <c r="D322" s="20"/>
      <c r="E322" s="39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39"/>
      <c r="Q322" s="39"/>
      <c r="R322" s="29"/>
      <c r="S322" s="20"/>
      <c r="T322" s="20"/>
      <c r="U322" s="20"/>
      <c r="V322" s="20"/>
      <c r="W322" s="20"/>
    </row>
    <row r="323" spans="1:23" x14ac:dyDescent="0.3">
      <c r="A323" s="20"/>
      <c r="B323" s="20"/>
      <c r="C323" s="20"/>
      <c r="D323" s="20"/>
      <c r="E323" s="39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39"/>
      <c r="Q323" s="39"/>
      <c r="R323" s="29"/>
      <c r="S323" s="20"/>
      <c r="T323" s="20"/>
      <c r="U323" s="20"/>
      <c r="V323" s="20"/>
      <c r="W323" s="20"/>
    </row>
    <row r="324" spans="1:23" x14ac:dyDescent="0.3">
      <c r="A324" s="20"/>
      <c r="B324" s="20"/>
      <c r="C324" s="20"/>
      <c r="D324" s="20"/>
      <c r="E324" s="39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39"/>
      <c r="Q324" s="39"/>
      <c r="R324" s="29"/>
      <c r="S324" s="20"/>
      <c r="T324" s="20"/>
      <c r="U324" s="20"/>
      <c r="V324" s="20"/>
      <c r="W324" s="20"/>
    </row>
    <row r="325" spans="1:23" x14ac:dyDescent="0.3">
      <c r="A325" s="20"/>
      <c r="B325" s="20"/>
      <c r="C325" s="20"/>
      <c r="D325" s="20"/>
      <c r="E325" s="39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39"/>
      <c r="Q325" s="39"/>
      <c r="R325" s="29"/>
      <c r="S325" s="20"/>
      <c r="T325" s="20"/>
      <c r="U325" s="20"/>
      <c r="V325" s="20"/>
      <c r="W325" s="20"/>
    </row>
    <row r="326" spans="1:23" x14ac:dyDescent="0.3">
      <c r="A326" s="20"/>
      <c r="B326" s="20"/>
      <c r="C326" s="20"/>
      <c r="D326" s="20"/>
      <c r="E326" s="39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39"/>
      <c r="Q326" s="39"/>
      <c r="R326" s="29"/>
      <c r="S326" s="20"/>
      <c r="T326" s="20"/>
      <c r="U326" s="20"/>
      <c r="V326" s="20"/>
      <c r="W326" s="20"/>
    </row>
    <row r="327" spans="1:23" x14ac:dyDescent="0.3">
      <c r="A327" s="20"/>
      <c r="B327" s="20"/>
      <c r="C327" s="20"/>
      <c r="D327" s="20"/>
      <c r="E327" s="39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39"/>
      <c r="Q327" s="39"/>
      <c r="R327" s="29"/>
      <c r="S327" s="20"/>
      <c r="T327" s="20"/>
      <c r="U327" s="20"/>
      <c r="V327" s="20"/>
      <c r="W327" s="20"/>
    </row>
    <row r="328" spans="1:23" x14ac:dyDescent="0.3">
      <c r="A328" s="20"/>
      <c r="B328" s="20"/>
      <c r="C328" s="20"/>
      <c r="D328" s="20"/>
      <c r="E328" s="39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39"/>
      <c r="Q328" s="39"/>
      <c r="R328" s="29"/>
      <c r="S328" s="20"/>
      <c r="T328" s="20"/>
      <c r="U328" s="20"/>
      <c r="V328" s="20"/>
      <c r="W328" s="20"/>
    </row>
    <row r="329" spans="1:23" x14ac:dyDescent="0.3">
      <c r="A329" s="20"/>
      <c r="B329" s="20"/>
      <c r="C329" s="20"/>
      <c r="D329" s="20"/>
      <c r="E329" s="39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39"/>
      <c r="Q329" s="39"/>
      <c r="R329" s="29"/>
      <c r="S329" s="20"/>
      <c r="T329" s="20"/>
      <c r="U329" s="20"/>
      <c r="V329" s="20"/>
      <c r="W329" s="20"/>
    </row>
    <row r="330" spans="1:23" x14ac:dyDescent="0.3">
      <c r="A330" s="20"/>
      <c r="B330" s="20"/>
      <c r="C330" s="20"/>
      <c r="D330" s="20"/>
      <c r="E330" s="39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39"/>
      <c r="Q330" s="39"/>
      <c r="R330" s="29"/>
      <c r="S330" s="20"/>
      <c r="T330" s="20"/>
      <c r="U330" s="20"/>
      <c r="V330" s="20"/>
      <c r="W330" s="20"/>
    </row>
    <row r="331" spans="1:23" x14ac:dyDescent="0.3">
      <c r="A331" s="20"/>
      <c r="B331" s="20"/>
      <c r="C331" s="20"/>
      <c r="D331" s="20"/>
      <c r="E331" s="39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39"/>
      <c r="Q331" s="39"/>
      <c r="R331" s="29"/>
      <c r="S331" s="20"/>
      <c r="T331" s="20"/>
      <c r="U331" s="20"/>
      <c r="V331" s="20"/>
      <c r="W331" s="20"/>
    </row>
    <row r="332" spans="1:23" x14ac:dyDescent="0.3">
      <c r="A332" s="20"/>
      <c r="B332" s="20"/>
      <c r="C332" s="20"/>
      <c r="D332" s="20"/>
      <c r="E332" s="39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39"/>
      <c r="Q332" s="39"/>
      <c r="R332" s="29"/>
      <c r="S332" s="20"/>
      <c r="T332" s="20"/>
      <c r="U332" s="20"/>
      <c r="V332" s="20"/>
      <c r="W332" s="20"/>
    </row>
    <row r="333" spans="1:23" x14ac:dyDescent="0.3">
      <c r="A333" s="20"/>
      <c r="B333" s="20"/>
      <c r="C333" s="20"/>
      <c r="D333" s="20"/>
      <c r="E333" s="39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39"/>
      <c r="Q333" s="39"/>
      <c r="R333" s="29"/>
      <c r="S333" s="20"/>
      <c r="T333" s="20"/>
      <c r="U333" s="20"/>
      <c r="V333" s="20"/>
      <c r="W333" s="20"/>
    </row>
    <row r="334" spans="1:23" x14ac:dyDescent="0.3">
      <c r="A334" s="20"/>
      <c r="B334" s="20"/>
      <c r="C334" s="20"/>
      <c r="D334" s="20"/>
      <c r="E334" s="39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39"/>
      <c r="Q334" s="39"/>
      <c r="R334" s="29"/>
      <c r="S334" s="20"/>
      <c r="T334" s="20"/>
      <c r="U334" s="20"/>
      <c r="V334" s="20"/>
      <c r="W334" s="20"/>
    </row>
    <row r="335" spans="1:23" x14ac:dyDescent="0.3">
      <c r="A335" s="20"/>
      <c r="B335" s="20"/>
      <c r="C335" s="20"/>
      <c r="D335" s="20"/>
      <c r="E335" s="39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39"/>
      <c r="Q335" s="39"/>
      <c r="R335" s="29"/>
      <c r="S335" s="20"/>
      <c r="T335" s="20"/>
      <c r="U335" s="20"/>
      <c r="V335" s="20"/>
      <c r="W335" s="20"/>
    </row>
    <row r="336" spans="1:23" x14ac:dyDescent="0.3">
      <c r="A336" s="20"/>
      <c r="B336" s="20"/>
      <c r="C336" s="20"/>
      <c r="D336" s="20"/>
      <c r="E336" s="39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39"/>
      <c r="Q336" s="39"/>
      <c r="R336" s="29"/>
      <c r="S336" s="20"/>
      <c r="T336" s="20"/>
      <c r="U336" s="20"/>
      <c r="V336" s="20"/>
      <c r="W336" s="20"/>
    </row>
    <row r="337" spans="1:23" x14ac:dyDescent="0.3">
      <c r="A337" s="20"/>
      <c r="B337" s="20"/>
      <c r="C337" s="20"/>
      <c r="D337" s="20"/>
      <c r="E337" s="39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39"/>
      <c r="Q337" s="39"/>
      <c r="R337" s="29"/>
      <c r="S337" s="20"/>
      <c r="T337" s="20"/>
      <c r="U337" s="20"/>
      <c r="V337" s="20"/>
      <c r="W337" s="20"/>
    </row>
    <row r="338" spans="1:23" x14ac:dyDescent="0.3">
      <c r="A338" s="20"/>
      <c r="B338" s="20"/>
      <c r="C338" s="20"/>
      <c r="D338" s="20"/>
      <c r="E338" s="39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39"/>
      <c r="Q338" s="39"/>
      <c r="R338" s="29"/>
      <c r="S338" s="20"/>
      <c r="T338" s="20"/>
      <c r="U338" s="20"/>
      <c r="V338" s="20"/>
      <c r="W338" s="20"/>
    </row>
    <row r="339" spans="1:23" x14ac:dyDescent="0.3">
      <c r="A339" s="20"/>
      <c r="B339" s="20"/>
      <c r="C339" s="20"/>
      <c r="D339" s="20"/>
      <c r="E339" s="39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39"/>
      <c r="Q339" s="39"/>
      <c r="R339" s="29"/>
      <c r="S339" s="20"/>
      <c r="T339" s="20"/>
      <c r="U339" s="20"/>
      <c r="V339" s="20"/>
      <c r="W339" s="20"/>
    </row>
    <row r="340" spans="1:23" x14ac:dyDescent="0.3">
      <c r="A340" s="20"/>
      <c r="B340" s="20"/>
      <c r="C340" s="20"/>
      <c r="D340" s="20"/>
      <c r="E340" s="39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39"/>
      <c r="Q340" s="39"/>
      <c r="R340" s="29"/>
      <c r="S340" s="20"/>
      <c r="T340" s="20"/>
      <c r="U340" s="20"/>
      <c r="V340" s="20"/>
      <c r="W340" s="20"/>
    </row>
    <row r="341" spans="1:23" x14ac:dyDescent="0.3">
      <c r="A341" s="20"/>
      <c r="B341" s="20"/>
      <c r="C341" s="20"/>
      <c r="D341" s="20"/>
      <c r="E341" s="39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39"/>
      <c r="Q341" s="39"/>
      <c r="R341" s="29"/>
      <c r="S341" s="20"/>
      <c r="T341" s="20"/>
      <c r="U341" s="20"/>
      <c r="V341" s="20"/>
      <c r="W341" s="20"/>
    </row>
    <row r="342" spans="1:23" x14ac:dyDescent="0.3">
      <c r="A342" s="20"/>
      <c r="B342" s="20"/>
      <c r="C342" s="20"/>
      <c r="D342" s="20"/>
      <c r="E342" s="39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39"/>
      <c r="Q342" s="39"/>
      <c r="R342" s="29"/>
      <c r="S342" s="20"/>
      <c r="T342" s="20"/>
      <c r="U342" s="20"/>
      <c r="V342" s="20"/>
      <c r="W342" s="20"/>
    </row>
    <row r="343" spans="1:23" x14ac:dyDescent="0.3">
      <c r="A343" s="20"/>
      <c r="B343" s="20"/>
      <c r="C343" s="20"/>
      <c r="D343" s="20"/>
      <c r="E343" s="39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39"/>
      <c r="Q343" s="39"/>
      <c r="R343" s="29"/>
      <c r="S343" s="20"/>
      <c r="T343" s="20"/>
      <c r="U343" s="20"/>
      <c r="V343" s="20"/>
      <c r="W343" s="20"/>
    </row>
    <row r="344" spans="1:23" x14ac:dyDescent="0.3">
      <c r="A344" s="20"/>
      <c r="B344" s="20"/>
      <c r="C344" s="20"/>
      <c r="D344" s="20"/>
      <c r="E344" s="39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39"/>
      <c r="Q344" s="39"/>
      <c r="R344" s="29"/>
      <c r="S344" s="20"/>
      <c r="T344" s="20"/>
      <c r="U344" s="20"/>
      <c r="V344" s="20"/>
      <c r="W344" s="20"/>
    </row>
    <row r="345" spans="1:23" x14ac:dyDescent="0.3">
      <c r="A345" s="20"/>
      <c r="B345" s="20"/>
      <c r="C345" s="20"/>
      <c r="D345" s="20"/>
      <c r="E345" s="39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39"/>
      <c r="Q345" s="39"/>
      <c r="R345" s="29"/>
      <c r="S345" s="20"/>
      <c r="T345" s="20"/>
      <c r="U345" s="20"/>
      <c r="V345" s="20"/>
      <c r="W345" s="20"/>
    </row>
    <row r="346" spans="1:23" x14ac:dyDescent="0.3">
      <c r="A346" s="20"/>
      <c r="B346" s="20"/>
      <c r="C346" s="20"/>
      <c r="D346" s="20"/>
      <c r="E346" s="39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39"/>
      <c r="Q346" s="39"/>
      <c r="R346" s="29"/>
      <c r="S346" s="20"/>
      <c r="T346" s="20"/>
      <c r="U346" s="20"/>
      <c r="V346" s="20"/>
      <c r="W346" s="20"/>
    </row>
    <row r="347" spans="1:23" x14ac:dyDescent="0.3">
      <c r="A347" s="20"/>
      <c r="B347" s="20"/>
      <c r="C347" s="20"/>
      <c r="D347" s="20"/>
      <c r="E347" s="39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39"/>
      <c r="Q347" s="39"/>
      <c r="R347" s="29"/>
      <c r="S347" s="20"/>
      <c r="T347" s="20"/>
      <c r="U347" s="20"/>
      <c r="V347" s="20"/>
      <c r="W347" s="20"/>
    </row>
    <row r="348" spans="1:23" x14ac:dyDescent="0.3">
      <c r="A348" s="20"/>
      <c r="B348" s="20"/>
      <c r="C348" s="20"/>
      <c r="D348" s="20"/>
      <c r="E348" s="39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39"/>
      <c r="Q348" s="39"/>
      <c r="R348" s="29"/>
      <c r="S348" s="20"/>
      <c r="T348" s="20"/>
      <c r="U348" s="20"/>
      <c r="V348" s="20"/>
      <c r="W348" s="20"/>
    </row>
    <row r="349" spans="1:23" x14ac:dyDescent="0.3">
      <c r="A349" s="20"/>
      <c r="B349" s="20"/>
      <c r="C349" s="20"/>
      <c r="D349" s="20"/>
      <c r="E349" s="39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39"/>
      <c r="Q349" s="39"/>
      <c r="R349" s="29"/>
      <c r="S349" s="20"/>
      <c r="T349" s="20"/>
      <c r="U349" s="20"/>
      <c r="V349" s="20"/>
      <c r="W349" s="20"/>
    </row>
    <row r="350" spans="1:23" x14ac:dyDescent="0.3">
      <c r="A350" s="20"/>
      <c r="B350" s="20"/>
      <c r="C350" s="20"/>
      <c r="D350" s="20"/>
      <c r="E350" s="39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39"/>
      <c r="Q350" s="39"/>
      <c r="R350" s="29"/>
      <c r="S350" s="20"/>
      <c r="T350" s="20"/>
      <c r="U350" s="20"/>
      <c r="V350" s="20"/>
      <c r="W350" s="20"/>
    </row>
    <row r="351" spans="1:23" x14ac:dyDescent="0.3">
      <c r="A351" s="20"/>
      <c r="B351" s="20"/>
      <c r="C351" s="20"/>
      <c r="D351" s="20"/>
      <c r="E351" s="39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39"/>
      <c r="Q351" s="39"/>
      <c r="R351" s="29"/>
      <c r="S351" s="20"/>
      <c r="T351" s="20"/>
      <c r="U351" s="20"/>
      <c r="V351" s="20"/>
      <c r="W351" s="20"/>
    </row>
    <row r="352" spans="1:23" x14ac:dyDescent="0.3">
      <c r="A352" s="20"/>
      <c r="B352" s="20"/>
      <c r="C352" s="20"/>
      <c r="D352" s="20"/>
      <c r="E352" s="39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39"/>
      <c r="Q352" s="39"/>
      <c r="R352" s="29"/>
      <c r="S352" s="20"/>
      <c r="T352" s="20"/>
      <c r="U352" s="20"/>
      <c r="V352" s="20"/>
      <c r="W352" s="20"/>
    </row>
    <row r="353" spans="1:23" x14ac:dyDescent="0.3">
      <c r="A353" s="20"/>
      <c r="B353" s="20"/>
      <c r="C353" s="20"/>
      <c r="D353" s="20"/>
      <c r="E353" s="39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39"/>
      <c r="Q353" s="39"/>
      <c r="R353" s="29"/>
      <c r="S353" s="20"/>
      <c r="T353" s="20"/>
      <c r="U353" s="20"/>
      <c r="V353" s="20"/>
      <c r="W353" s="20"/>
    </row>
    <row r="354" spans="1:23" x14ac:dyDescent="0.3">
      <c r="A354" s="20"/>
      <c r="B354" s="20"/>
      <c r="C354" s="20"/>
      <c r="D354" s="20"/>
      <c r="E354" s="39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39"/>
      <c r="Q354" s="39"/>
      <c r="R354" s="29"/>
      <c r="S354" s="20"/>
      <c r="T354" s="20"/>
      <c r="U354" s="20"/>
      <c r="V354" s="20"/>
      <c r="W354" s="20"/>
    </row>
    <row r="355" spans="1:23" x14ac:dyDescent="0.3">
      <c r="A355" s="20"/>
      <c r="B355" s="20"/>
      <c r="C355" s="20"/>
      <c r="D355" s="20"/>
      <c r="E355" s="39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39"/>
      <c r="Q355" s="39"/>
      <c r="R355" s="29"/>
      <c r="S355" s="20"/>
      <c r="T355" s="20"/>
      <c r="U355" s="20"/>
      <c r="V355" s="20"/>
      <c r="W355" s="20"/>
    </row>
    <row r="356" spans="1:23" x14ac:dyDescent="0.3">
      <c r="A356" s="20"/>
      <c r="B356" s="20"/>
      <c r="C356" s="20"/>
      <c r="D356" s="20"/>
      <c r="E356" s="39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39"/>
      <c r="Q356" s="39"/>
      <c r="R356" s="29"/>
      <c r="S356" s="20"/>
      <c r="T356" s="20"/>
      <c r="U356" s="20"/>
      <c r="V356" s="20"/>
      <c r="W356" s="20"/>
    </row>
    <row r="357" spans="1:23" x14ac:dyDescent="0.3">
      <c r="A357" s="20"/>
      <c r="B357" s="20"/>
      <c r="C357" s="20"/>
      <c r="D357" s="20"/>
      <c r="E357" s="39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39"/>
      <c r="Q357" s="39"/>
      <c r="R357" s="29"/>
      <c r="S357" s="20"/>
      <c r="T357" s="20"/>
      <c r="U357" s="20"/>
      <c r="V357" s="20"/>
      <c r="W357" s="20"/>
    </row>
    <row r="358" spans="1:23" x14ac:dyDescent="0.3">
      <c r="A358" s="20"/>
      <c r="B358" s="20"/>
      <c r="C358" s="20"/>
      <c r="D358" s="20"/>
      <c r="E358" s="39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39"/>
      <c r="Q358" s="39"/>
      <c r="R358" s="29"/>
      <c r="S358" s="20"/>
      <c r="T358" s="20"/>
      <c r="U358" s="20"/>
      <c r="V358" s="20"/>
      <c r="W358" s="20"/>
    </row>
    <row r="359" spans="1:23" x14ac:dyDescent="0.3">
      <c r="A359" s="20"/>
      <c r="B359" s="20"/>
      <c r="C359" s="20"/>
      <c r="D359" s="20"/>
      <c r="E359" s="39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39"/>
      <c r="Q359" s="39"/>
      <c r="R359" s="29"/>
      <c r="S359" s="20"/>
      <c r="T359" s="20"/>
      <c r="U359" s="20"/>
      <c r="V359" s="20"/>
      <c r="W359" s="20"/>
    </row>
    <row r="360" spans="1:23" x14ac:dyDescent="0.3">
      <c r="A360" s="20"/>
      <c r="B360" s="20"/>
      <c r="C360" s="20"/>
      <c r="D360" s="20"/>
      <c r="E360" s="39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39"/>
      <c r="Q360" s="39"/>
      <c r="R360" s="29"/>
      <c r="S360" s="20"/>
      <c r="T360" s="20"/>
      <c r="U360" s="20"/>
      <c r="V360" s="20"/>
      <c r="W360" s="20"/>
    </row>
    <row r="361" spans="1:23" x14ac:dyDescent="0.3">
      <c r="A361" s="20"/>
      <c r="B361" s="20"/>
      <c r="C361" s="20"/>
      <c r="D361" s="20"/>
      <c r="E361" s="39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39"/>
      <c r="Q361" s="39"/>
      <c r="R361" s="29"/>
      <c r="S361" s="20"/>
      <c r="T361" s="20"/>
      <c r="U361" s="20"/>
      <c r="V361" s="20"/>
      <c r="W361" s="20"/>
    </row>
    <row r="362" spans="1:23" x14ac:dyDescent="0.3">
      <c r="A362" s="20"/>
      <c r="B362" s="20"/>
      <c r="C362" s="20"/>
      <c r="D362" s="20"/>
      <c r="E362" s="39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39"/>
      <c r="Q362" s="39"/>
      <c r="R362" s="29"/>
      <c r="S362" s="20"/>
      <c r="T362" s="20"/>
      <c r="U362" s="20"/>
      <c r="V362" s="20"/>
      <c r="W362" s="20"/>
    </row>
    <row r="363" spans="1:23" x14ac:dyDescent="0.3">
      <c r="A363" s="20"/>
      <c r="B363" s="20"/>
      <c r="C363" s="20"/>
      <c r="D363" s="20"/>
      <c r="E363" s="39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39"/>
      <c r="Q363" s="39"/>
      <c r="R363" s="29"/>
      <c r="S363" s="20"/>
      <c r="T363" s="20"/>
      <c r="U363" s="20"/>
      <c r="V363" s="20"/>
      <c r="W363" s="20"/>
    </row>
    <row r="364" spans="1:23" x14ac:dyDescent="0.3">
      <c r="A364" s="20"/>
      <c r="B364" s="20"/>
      <c r="C364" s="20"/>
      <c r="D364" s="20"/>
      <c r="E364" s="39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39"/>
      <c r="Q364" s="39"/>
      <c r="R364" s="29"/>
      <c r="S364" s="20"/>
      <c r="T364" s="20"/>
      <c r="U364" s="20"/>
      <c r="V364" s="20"/>
      <c r="W364" s="20"/>
    </row>
    <row r="365" spans="1:23" x14ac:dyDescent="0.3">
      <c r="A365" s="20"/>
      <c r="B365" s="20"/>
      <c r="C365" s="20"/>
      <c r="D365" s="20"/>
      <c r="E365" s="39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39"/>
      <c r="Q365" s="39"/>
      <c r="R365" s="29"/>
      <c r="S365" s="20"/>
      <c r="T365" s="20"/>
      <c r="U365" s="20"/>
      <c r="V365" s="20"/>
      <c r="W365" s="20"/>
    </row>
    <row r="366" spans="1:23" x14ac:dyDescent="0.3">
      <c r="A366" s="20"/>
      <c r="B366" s="20"/>
      <c r="C366" s="20"/>
      <c r="D366" s="20"/>
      <c r="E366" s="39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39"/>
      <c r="Q366" s="39"/>
      <c r="R366" s="29"/>
      <c r="S366" s="20"/>
      <c r="T366" s="20"/>
      <c r="U366" s="20"/>
      <c r="V366" s="20"/>
      <c r="W366" s="20"/>
    </row>
    <row r="367" spans="1:23" x14ac:dyDescent="0.3">
      <c r="A367" s="20"/>
      <c r="B367" s="20"/>
      <c r="C367" s="20"/>
      <c r="D367" s="20"/>
      <c r="E367" s="39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39"/>
      <c r="Q367" s="39"/>
      <c r="R367" s="29"/>
      <c r="S367" s="20"/>
      <c r="T367" s="20"/>
      <c r="U367" s="20"/>
      <c r="V367" s="20"/>
      <c r="W367" s="20"/>
    </row>
    <row r="368" spans="1:23" x14ac:dyDescent="0.3">
      <c r="A368" s="20"/>
      <c r="B368" s="20"/>
      <c r="C368" s="20"/>
      <c r="D368" s="20"/>
      <c r="E368" s="39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39"/>
      <c r="Q368" s="39"/>
      <c r="R368" s="29"/>
      <c r="S368" s="20"/>
      <c r="T368" s="20"/>
      <c r="U368" s="20"/>
      <c r="V368" s="20"/>
      <c r="W368" s="20"/>
    </row>
    <row r="369" spans="1:23" x14ac:dyDescent="0.3">
      <c r="A369" s="20"/>
      <c r="B369" s="20"/>
      <c r="C369" s="20"/>
      <c r="D369" s="20"/>
      <c r="E369" s="39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39"/>
      <c r="Q369" s="39"/>
      <c r="R369" s="29"/>
      <c r="S369" s="20"/>
      <c r="T369" s="20"/>
      <c r="U369" s="20"/>
      <c r="V369" s="20"/>
      <c r="W369" s="20"/>
    </row>
    <row r="370" spans="1:23" x14ac:dyDescent="0.3">
      <c r="A370" s="20"/>
      <c r="B370" s="20"/>
      <c r="C370" s="20"/>
      <c r="D370" s="20"/>
      <c r="E370" s="39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39"/>
      <c r="Q370" s="39"/>
      <c r="R370" s="29"/>
      <c r="S370" s="20"/>
      <c r="T370" s="20"/>
      <c r="U370" s="20"/>
      <c r="V370" s="20"/>
      <c r="W370" s="20"/>
    </row>
    <row r="371" spans="1:23" x14ac:dyDescent="0.3">
      <c r="A371" s="20"/>
      <c r="B371" s="20"/>
      <c r="C371" s="20"/>
      <c r="D371" s="20"/>
      <c r="E371" s="39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39"/>
      <c r="Q371" s="39"/>
      <c r="R371" s="29"/>
      <c r="S371" s="20"/>
      <c r="T371" s="20"/>
      <c r="U371" s="20"/>
      <c r="V371" s="20"/>
      <c r="W371" s="20"/>
    </row>
    <row r="372" spans="1:23" x14ac:dyDescent="0.3">
      <c r="A372" s="20"/>
      <c r="B372" s="20"/>
      <c r="C372" s="20"/>
      <c r="D372" s="20"/>
      <c r="E372" s="39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39"/>
      <c r="Q372" s="39"/>
      <c r="R372" s="29"/>
      <c r="S372" s="20"/>
      <c r="T372" s="20"/>
      <c r="U372" s="20"/>
      <c r="V372" s="20"/>
      <c r="W372" s="20"/>
    </row>
    <row r="373" spans="1:23" x14ac:dyDescent="0.3">
      <c r="A373" s="20"/>
      <c r="B373" s="20"/>
      <c r="C373" s="20"/>
      <c r="D373" s="20"/>
      <c r="E373" s="39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39"/>
      <c r="Q373" s="39"/>
      <c r="R373" s="29"/>
      <c r="S373" s="20"/>
      <c r="T373" s="20"/>
      <c r="U373" s="20"/>
      <c r="V373" s="20"/>
      <c r="W373" s="20"/>
    </row>
    <row r="374" spans="1:23" x14ac:dyDescent="0.3">
      <c r="A374" s="20"/>
      <c r="B374" s="20"/>
      <c r="C374" s="20"/>
      <c r="D374" s="20"/>
      <c r="E374" s="39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39"/>
      <c r="Q374" s="39"/>
      <c r="R374" s="29"/>
      <c r="S374" s="20"/>
      <c r="T374" s="20"/>
      <c r="U374" s="20"/>
      <c r="V374" s="20"/>
      <c r="W374" s="20"/>
    </row>
    <row r="375" spans="1:23" x14ac:dyDescent="0.3">
      <c r="A375" s="20"/>
      <c r="B375" s="20"/>
      <c r="C375" s="20"/>
      <c r="D375" s="20"/>
      <c r="E375" s="39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39"/>
      <c r="Q375" s="39"/>
      <c r="R375" s="29"/>
      <c r="S375" s="20"/>
      <c r="T375" s="20"/>
      <c r="U375" s="20"/>
      <c r="V375" s="20"/>
      <c r="W375" s="20"/>
    </row>
    <row r="376" spans="1:23" x14ac:dyDescent="0.3">
      <c r="A376" s="20"/>
      <c r="B376" s="20"/>
      <c r="C376" s="20"/>
      <c r="D376" s="20"/>
      <c r="E376" s="39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39"/>
      <c r="Q376" s="39"/>
      <c r="R376" s="29"/>
      <c r="S376" s="20"/>
      <c r="T376" s="20"/>
      <c r="U376" s="20"/>
      <c r="V376" s="20"/>
      <c r="W376" s="20"/>
    </row>
    <row r="377" spans="1:23" x14ac:dyDescent="0.3">
      <c r="A377" s="20"/>
      <c r="B377" s="20"/>
      <c r="C377" s="20"/>
      <c r="D377" s="20"/>
      <c r="E377" s="39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39"/>
      <c r="Q377" s="39"/>
      <c r="R377" s="29"/>
      <c r="S377" s="20"/>
      <c r="T377" s="20"/>
      <c r="U377" s="20"/>
      <c r="V377" s="20"/>
      <c r="W377" s="20"/>
    </row>
    <row r="378" spans="1:23" x14ac:dyDescent="0.3">
      <c r="A378" s="20"/>
      <c r="B378" s="20"/>
      <c r="C378" s="20"/>
      <c r="D378" s="20"/>
      <c r="E378" s="39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39"/>
      <c r="Q378" s="39"/>
      <c r="R378" s="29"/>
      <c r="S378" s="20"/>
      <c r="T378" s="20"/>
      <c r="U378" s="20"/>
      <c r="V378" s="20"/>
      <c r="W378" s="20"/>
    </row>
    <row r="379" spans="1:23" x14ac:dyDescent="0.3">
      <c r="A379" s="20"/>
      <c r="B379" s="20"/>
      <c r="C379" s="20"/>
      <c r="D379" s="20"/>
      <c r="E379" s="39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39"/>
      <c r="Q379" s="39"/>
      <c r="R379" s="29"/>
      <c r="S379" s="20"/>
      <c r="T379" s="20"/>
      <c r="U379" s="20"/>
      <c r="V379" s="20"/>
      <c r="W379" s="20"/>
    </row>
    <row r="380" spans="1:23" x14ac:dyDescent="0.3">
      <c r="A380" s="20"/>
      <c r="B380" s="20"/>
      <c r="C380" s="20"/>
      <c r="D380" s="20"/>
      <c r="E380" s="39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39"/>
      <c r="Q380" s="39"/>
      <c r="R380" s="29"/>
      <c r="S380" s="20"/>
      <c r="T380" s="20"/>
      <c r="U380" s="20"/>
      <c r="V380" s="20"/>
      <c r="W380" s="20"/>
    </row>
    <row r="381" spans="1:23" x14ac:dyDescent="0.3">
      <c r="A381" s="20"/>
      <c r="B381" s="20"/>
      <c r="C381" s="20"/>
      <c r="D381" s="20"/>
      <c r="E381" s="39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39"/>
      <c r="Q381" s="39"/>
      <c r="R381" s="29"/>
      <c r="S381" s="20"/>
      <c r="T381" s="20"/>
      <c r="U381" s="20"/>
      <c r="V381" s="20"/>
      <c r="W381" s="20"/>
    </row>
    <row r="382" spans="1:23" x14ac:dyDescent="0.3">
      <c r="A382" s="20"/>
      <c r="B382" s="20"/>
      <c r="C382" s="20"/>
      <c r="D382" s="20"/>
      <c r="E382" s="39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39"/>
      <c r="Q382" s="39"/>
      <c r="R382" s="29"/>
      <c r="S382" s="20"/>
      <c r="T382" s="20"/>
      <c r="U382" s="20"/>
      <c r="V382" s="20"/>
      <c r="W382" s="20"/>
    </row>
    <row r="383" spans="1:23" x14ac:dyDescent="0.3">
      <c r="A383" s="20"/>
      <c r="B383" s="20"/>
      <c r="C383" s="20"/>
      <c r="D383" s="20"/>
      <c r="E383" s="39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39"/>
      <c r="Q383" s="39"/>
      <c r="R383" s="29"/>
      <c r="S383" s="20"/>
      <c r="T383" s="20"/>
      <c r="U383" s="20"/>
      <c r="V383" s="20"/>
      <c r="W383" s="20"/>
    </row>
    <row r="384" spans="1:23" x14ac:dyDescent="0.3">
      <c r="A384" s="20"/>
      <c r="B384" s="20"/>
      <c r="C384" s="20"/>
      <c r="D384" s="20"/>
      <c r="E384" s="39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39"/>
      <c r="Q384" s="39"/>
      <c r="R384" s="29"/>
      <c r="S384" s="20"/>
      <c r="T384" s="20"/>
      <c r="U384" s="20"/>
      <c r="V384" s="20"/>
      <c r="W384" s="20"/>
    </row>
    <row r="385" spans="1:23" x14ac:dyDescent="0.3">
      <c r="A385" s="20"/>
      <c r="B385" s="20"/>
      <c r="C385" s="20"/>
      <c r="D385" s="20"/>
      <c r="E385" s="39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39"/>
      <c r="Q385" s="39"/>
      <c r="R385" s="29"/>
      <c r="S385" s="20"/>
      <c r="T385" s="20"/>
      <c r="U385" s="20"/>
      <c r="V385" s="20"/>
      <c r="W385" s="20"/>
    </row>
    <row r="386" spans="1:23" x14ac:dyDescent="0.3">
      <c r="A386" s="20"/>
      <c r="B386" s="20"/>
      <c r="C386" s="20"/>
      <c r="D386" s="20"/>
      <c r="E386" s="39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39"/>
      <c r="Q386" s="39"/>
      <c r="R386" s="29"/>
      <c r="S386" s="20"/>
      <c r="T386" s="20"/>
      <c r="U386" s="20"/>
      <c r="V386" s="20"/>
      <c r="W386" s="20"/>
    </row>
    <row r="387" spans="1:23" x14ac:dyDescent="0.3">
      <c r="A387" s="20"/>
      <c r="B387" s="20"/>
      <c r="C387" s="20"/>
      <c r="D387" s="20"/>
      <c r="E387" s="39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39"/>
      <c r="Q387" s="39"/>
      <c r="R387" s="29"/>
      <c r="S387" s="20"/>
      <c r="T387" s="20"/>
      <c r="U387" s="20"/>
      <c r="V387" s="20"/>
      <c r="W387" s="20"/>
    </row>
    <row r="388" spans="1:23" x14ac:dyDescent="0.3">
      <c r="A388" s="20"/>
      <c r="B388" s="20"/>
      <c r="C388" s="20"/>
      <c r="D388" s="20"/>
      <c r="E388" s="39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39"/>
      <c r="Q388" s="39"/>
      <c r="R388" s="29"/>
      <c r="S388" s="20"/>
      <c r="T388" s="20"/>
      <c r="U388" s="20"/>
      <c r="V388" s="20"/>
      <c r="W388" s="20"/>
    </row>
    <row r="389" spans="1:23" x14ac:dyDescent="0.3">
      <c r="A389" s="20"/>
      <c r="B389" s="20"/>
      <c r="C389" s="20"/>
      <c r="D389" s="20"/>
      <c r="E389" s="39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39"/>
      <c r="Q389" s="39"/>
      <c r="R389" s="29"/>
      <c r="S389" s="20"/>
      <c r="T389" s="20"/>
      <c r="U389" s="20"/>
      <c r="V389" s="20"/>
      <c r="W389" s="20"/>
    </row>
    <row r="390" spans="1:23" x14ac:dyDescent="0.3">
      <c r="A390" s="20"/>
      <c r="B390" s="20"/>
      <c r="C390" s="20"/>
      <c r="D390" s="20"/>
      <c r="E390" s="39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39"/>
      <c r="Q390" s="39"/>
      <c r="R390" s="29"/>
      <c r="S390" s="20"/>
      <c r="T390" s="20"/>
      <c r="U390" s="20"/>
      <c r="V390" s="20"/>
      <c r="W390" s="20"/>
    </row>
    <row r="391" spans="1:23" x14ac:dyDescent="0.3">
      <c r="A391" s="20"/>
      <c r="B391" s="20"/>
      <c r="C391" s="20"/>
      <c r="D391" s="20"/>
      <c r="E391" s="39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39"/>
      <c r="Q391" s="39"/>
      <c r="R391" s="29"/>
      <c r="S391" s="20"/>
      <c r="T391" s="20"/>
      <c r="U391" s="20"/>
      <c r="V391" s="20"/>
      <c r="W391" s="20"/>
    </row>
    <row r="392" spans="1:23" x14ac:dyDescent="0.3">
      <c r="A392" s="20"/>
      <c r="B392" s="20"/>
      <c r="C392" s="20"/>
      <c r="D392" s="20"/>
      <c r="E392" s="39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39"/>
      <c r="Q392" s="39"/>
      <c r="R392" s="29"/>
      <c r="S392" s="20"/>
      <c r="T392" s="20"/>
      <c r="U392" s="20"/>
      <c r="V392" s="20"/>
      <c r="W392" s="20"/>
    </row>
    <row r="393" spans="1:23" x14ac:dyDescent="0.3">
      <c r="A393" s="20"/>
      <c r="B393" s="20"/>
      <c r="C393" s="20"/>
      <c r="D393" s="20"/>
      <c r="E393" s="39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39"/>
      <c r="Q393" s="39"/>
      <c r="R393" s="29"/>
      <c r="S393" s="20"/>
      <c r="T393" s="20"/>
      <c r="U393" s="20"/>
      <c r="V393" s="20"/>
      <c r="W393" s="20"/>
    </row>
    <row r="394" spans="1:23" x14ac:dyDescent="0.3">
      <c r="A394" s="20"/>
      <c r="B394" s="20"/>
      <c r="C394" s="20"/>
      <c r="D394" s="20"/>
      <c r="E394" s="39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39"/>
      <c r="Q394" s="39"/>
      <c r="R394" s="29"/>
      <c r="S394" s="20"/>
      <c r="T394" s="20"/>
      <c r="U394" s="20"/>
      <c r="V394" s="20"/>
      <c r="W394" s="20"/>
    </row>
    <row r="395" spans="1:23" x14ac:dyDescent="0.3">
      <c r="A395" s="20"/>
      <c r="B395" s="20"/>
      <c r="C395" s="20"/>
      <c r="D395" s="20"/>
      <c r="E395" s="39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39"/>
      <c r="Q395" s="39"/>
      <c r="R395" s="29"/>
      <c r="S395" s="20"/>
      <c r="T395" s="20"/>
      <c r="U395" s="20"/>
      <c r="V395" s="20"/>
      <c r="W395" s="20"/>
    </row>
    <row r="396" spans="1:23" x14ac:dyDescent="0.3">
      <c r="A396" s="20"/>
      <c r="B396" s="20"/>
      <c r="C396" s="20"/>
      <c r="D396" s="20"/>
      <c r="E396" s="39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39"/>
      <c r="Q396" s="39"/>
      <c r="R396" s="29"/>
      <c r="S396" s="20"/>
      <c r="T396" s="20"/>
      <c r="U396" s="20"/>
      <c r="V396" s="20"/>
      <c r="W396" s="20"/>
    </row>
    <row r="397" spans="1:23" x14ac:dyDescent="0.3">
      <c r="A397" s="20"/>
      <c r="B397" s="20"/>
      <c r="C397" s="20"/>
      <c r="D397" s="20"/>
      <c r="E397" s="39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39"/>
      <c r="Q397" s="39"/>
      <c r="R397" s="29"/>
      <c r="S397" s="20"/>
      <c r="T397" s="20"/>
      <c r="U397" s="20"/>
      <c r="V397" s="20"/>
      <c r="W397" s="20"/>
    </row>
    <row r="398" spans="1:23" x14ac:dyDescent="0.3">
      <c r="A398" s="20"/>
      <c r="B398" s="20"/>
      <c r="C398" s="20"/>
      <c r="D398" s="20"/>
      <c r="E398" s="39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39"/>
      <c r="Q398" s="39"/>
      <c r="R398" s="29"/>
      <c r="S398" s="20"/>
      <c r="T398" s="20"/>
      <c r="U398" s="20"/>
      <c r="V398" s="20"/>
      <c r="W398" s="20"/>
    </row>
    <row r="399" spans="1:23" x14ac:dyDescent="0.3">
      <c r="A399" s="20"/>
      <c r="B399" s="20"/>
      <c r="C399" s="20"/>
      <c r="D399" s="20"/>
      <c r="E399" s="39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39"/>
      <c r="Q399" s="39"/>
      <c r="R399" s="29"/>
      <c r="S399" s="20"/>
      <c r="T399" s="20"/>
      <c r="U399" s="20"/>
      <c r="V399" s="20"/>
      <c r="W399" s="20"/>
    </row>
    <row r="400" spans="1:23" x14ac:dyDescent="0.3">
      <c r="A400" s="20"/>
      <c r="B400" s="20"/>
      <c r="C400" s="20"/>
      <c r="D400" s="20"/>
      <c r="E400" s="39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39"/>
      <c r="Q400" s="39"/>
      <c r="R400" s="29"/>
      <c r="S400" s="20"/>
      <c r="T400" s="20"/>
      <c r="U400" s="20"/>
      <c r="V400" s="20"/>
      <c r="W400" s="20"/>
    </row>
    <row r="401" spans="1:23" x14ac:dyDescent="0.3">
      <c r="A401" s="20"/>
      <c r="B401" s="20"/>
      <c r="C401" s="20"/>
      <c r="D401" s="20"/>
      <c r="E401" s="39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39"/>
      <c r="Q401" s="39"/>
      <c r="R401" s="29"/>
      <c r="S401" s="20"/>
      <c r="T401" s="20"/>
      <c r="U401" s="20"/>
      <c r="V401" s="20"/>
      <c r="W401" s="20"/>
    </row>
    <row r="402" spans="1:23" x14ac:dyDescent="0.3">
      <c r="A402" s="20"/>
      <c r="B402" s="20"/>
      <c r="C402" s="20"/>
      <c r="D402" s="20"/>
      <c r="E402" s="39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39"/>
      <c r="Q402" s="39"/>
      <c r="R402" s="29"/>
      <c r="S402" s="20"/>
      <c r="T402" s="20"/>
      <c r="U402" s="20"/>
      <c r="V402" s="20"/>
      <c r="W402" s="20"/>
    </row>
    <row r="403" spans="1:23" x14ac:dyDescent="0.3">
      <c r="A403" s="20"/>
      <c r="B403" s="20"/>
      <c r="C403" s="20"/>
      <c r="D403" s="20"/>
      <c r="E403" s="39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39"/>
      <c r="Q403" s="39"/>
      <c r="R403" s="29"/>
      <c r="S403" s="20"/>
      <c r="T403" s="20"/>
      <c r="U403" s="20"/>
      <c r="V403" s="20"/>
      <c r="W403" s="20"/>
    </row>
    <row r="404" spans="1:23" x14ac:dyDescent="0.3">
      <c r="A404" s="20"/>
      <c r="B404" s="20"/>
      <c r="C404" s="20"/>
      <c r="D404" s="20"/>
      <c r="E404" s="39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39"/>
      <c r="Q404" s="39"/>
      <c r="R404" s="29"/>
      <c r="S404" s="20"/>
      <c r="T404" s="20"/>
      <c r="U404" s="20"/>
      <c r="V404" s="20"/>
      <c r="W404" s="20"/>
    </row>
    <row r="405" spans="1:23" x14ac:dyDescent="0.3">
      <c r="A405" s="20"/>
      <c r="B405" s="20"/>
      <c r="C405" s="20"/>
      <c r="D405" s="20"/>
      <c r="E405" s="39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39"/>
      <c r="Q405" s="39"/>
      <c r="R405" s="29"/>
      <c r="S405" s="20"/>
      <c r="T405" s="20"/>
      <c r="U405" s="20"/>
      <c r="V405" s="20"/>
      <c r="W405" s="20"/>
    </row>
    <row r="406" spans="1:23" x14ac:dyDescent="0.3">
      <c r="A406" s="20"/>
      <c r="B406" s="20"/>
      <c r="C406" s="20"/>
      <c r="D406" s="20"/>
      <c r="E406" s="39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39"/>
      <c r="Q406" s="39"/>
      <c r="R406" s="29"/>
      <c r="S406" s="20"/>
      <c r="T406" s="20"/>
      <c r="U406" s="20"/>
      <c r="V406" s="20"/>
      <c r="W406" s="20"/>
    </row>
    <row r="407" spans="1:23" x14ac:dyDescent="0.3">
      <c r="A407" s="20"/>
      <c r="B407" s="20"/>
      <c r="C407" s="20"/>
      <c r="D407" s="20"/>
      <c r="E407" s="39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39"/>
      <c r="Q407" s="39"/>
      <c r="R407" s="29"/>
      <c r="S407" s="20"/>
      <c r="T407" s="20"/>
      <c r="U407" s="20"/>
      <c r="V407" s="20"/>
      <c r="W407" s="20"/>
    </row>
    <row r="408" spans="1:23" x14ac:dyDescent="0.3">
      <c r="A408" s="20"/>
      <c r="B408" s="20"/>
      <c r="C408" s="20"/>
      <c r="D408" s="20"/>
      <c r="E408" s="39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39"/>
      <c r="Q408" s="39"/>
      <c r="R408" s="29"/>
      <c r="S408" s="20"/>
      <c r="T408" s="20"/>
      <c r="U408" s="20"/>
      <c r="V408" s="20"/>
      <c r="W408" s="20"/>
    </row>
    <row r="409" spans="1:23" x14ac:dyDescent="0.3">
      <c r="A409" s="20"/>
      <c r="B409" s="20"/>
      <c r="C409" s="20"/>
      <c r="D409" s="20"/>
      <c r="E409" s="39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39"/>
      <c r="Q409" s="39"/>
      <c r="R409" s="29"/>
      <c r="S409" s="20"/>
      <c r="T409" s="20"/>
      <c r="U409" s="20"/>
      <c r="V409" s="20"/>
      <c r="W409" s="20"/>
    </row>
    <row r="410" spans="1:23" x14ac:dyDescent="0.3">
      <c r="A410" s="20"/>
      <c r="B410" s="20"/>
      <c r="C410" s="20"/>
      <c r="D410" s="20"/>
      <c r="E410" s="39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39"/>
      <c r="Q410" s="39"/>
      <c r="R410" s="29"/>
      <c r="S410" s="20"/>
      <c r="T410" s="20"/>
      <c r="U410" s="20"/>
      <c r="V410" s="20"/>
      <c r="W410" s="20"/>
    </row>
    <row r="411" spans="1:23" x14ac:dyDescent="0.3">
      <c r="A411" s="20"/>
      <c r="B411" s="20"/>
      <c r="C411" s="20"/>
      <c r="D411" s="20"/>
      <c r="E411" s="39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39"/>
      <c r="Q411" s="39"/>
      <c r="R411" s="29"/>
      <c r="S411" s="20"/>
      <c r="T411" s="20"/>
      <c r="U411" s="20"/>
      <c r="V411" s="20"/>
      <c r="W411" s="20"/>
    </row>
    <row r="412" spans="1:23" x14ac:dyDescent="0.3">
      <c r="A412" s="20"/>
      <c r="B412" s="20"/>
      <c r="C412" s="20"/>
      <c r="D412" s="20"/>
      <c r="E412" s="39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39"/>
      <c r="Q412" s="39"/>
      <c r="R412" s="29"/>
      <c r="S412" s="20"/>
      <c r="T412" s="20"/>
      <c r="U412" s="20"/>
      <c r="V412" s="20"/>
      <c r="W412" s="20"/>
    </row>
    <row r="413" spans="1:23" x14ac:dyDescent="0.3">
      <c r="A413" s="20"/>
      <c r="B413" s="20"/>
      <c r="C413" s="20"/>
      <c r="D413" s="20"/>
      <c r="E413" s="39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39"/>
      <c r="Q413" s="39"/>
      <c r="R413" s="29"/>
      <c r="S413" s="20"/>
      <c r="T413" s="20"/>
      <c r="U413" s="20"/>
      <c r="V413" s="20"/>
      <c r="W413" s="20"/>
    </row>
    <row r="414" spans="1:23" x14ac:dyDescent="0.3">
      <c r="A414" s="20"/>
      <c r="B414" s="20"/>
      <c r="C414" s="20"/>
      <c r="D414" s="20"/>
      <c r="E414" s="39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39"/>
      <c r="Q414" s="39"/>
      <c r="R414" s="29"/>
      <c r="S414" s="20"/>
      <c r="T414" s="20"/>
      <c r="U414" s="20"/>
      <c r="V414" s="20"/>
      <c r="W414" s="20"/>
    </row>
    <row r="415" spans="1:23" x14ac:dyDescent="0.3">
      <c r="A415" s="20"/>
      <c r="B415" s="20"/>
      <c r="C415" s="20"/>
      <c r="D415" s="20"/>
      <c r="E415" s="39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39"/>
      <c r="Q415" s="39"/>
      <c r="R415" s="29"/>
      <c r="S415" s="20"/>
      <c r="T415" s="20"/>
      <c r="U415" s="20"/>
      <c r="V415" s="20"/>
      <c r="W415" s="20"/>
    </row>
    <row r="416" spans="1:23" x14ac:dyDescent="0.3">
      <c r="A416" s="20"/>
      <c r="B416" s="20"/>
      <c r="C416" s="20"/>
      <c r="D416" s="20"/>
      <c r="E416" s="39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39"/>
      <c r="Q416" s="39"/>
      <c r="R416" s="29"/>
      <c r="S416" s="20"/>
      <c r="T416" s="20"/>
      <c r="U416" s="20"/>
      <c r="V416" s="20"/>
      <c r="W416" s="20"/>
    </row>
    <row r="417" spans="1:23" x14ac:dyDescent="0.3">
      <c r="A417" s="20"/>
      <c r="B417" s="20"/>
      <c r="C417" s="20"/>
      <c r="D417" s="20"/>
      <c r="E417" s="39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39"/>
      <c r="Q417" s="39"/>
      <c r="R417" s="29"/>
      <c r="S417" s="20"/>
      <c r="T417" s="20"/>
      <c r="U417" s="20"/>
      <c r="V417" s="20"/>
      <c r="W417" s="20"/>
    </row>
    <row r="418" spans="1:23" x14ac:dyDescent="0.3">
      <c r="A418" s="20"/>
      <c r="B418" s="20"/>
      <c r="C418" s="20"/>
      <c r="D418" s="20"/>
      <c r="E418" s="39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39"/>
      <c r="Q418" s="39"/>
      <c r="R418" s="29"/>
      <c r="S418" s="20"/>
      <c r="T418" s="20"/>
      <c r="U418" s="20"/>
      <c r="V418" s="20"/>
      <c r="W418" s="20"/>
    </row>
    <row r="419" spans="1:23" x14ac:dyDescent="0.3">
      <c r="A419" s="20"/>
      <c r="B419" s="20"/>
      <c r="C419" s="20"/>
      <c r="D419" s="20"/>
      <c r="E419" s="39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39"/>
      <c r="Q419" s="39"/>
      <c r="R419" s="29"/>
      <c r="S419" s="20"/>
      <c r="T419" s="20"/>
      <c r="U419" s="20"/>
      <c r="V419" s="20"/>
      <c r="W419" s="20"/>
    </row>
    <row r="420" spans="1:23" x14ac:dyDescent="0.3">
      <c r="A420" s="20"/>
      <c r="B420" s="20"/>
      <c r="C420" s="20"/>
      <c r="D420" s="20"/>
      <c r="E420" s="39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39"/>
      <c r="Q420" s="39"/>
      <c r="R420" s="29"/>
      <c r="S420" s="20"/>
      <c r="T420" s="20"/>
      <c r="U420" s="20"/>
      <c r="V420" s="20"/>
      <c r="W420" s="20"/>
    </row>
    <row r="421" spans="1:23" x14ac:dyDescent="0.3">
      <c r="A421" s="20"/>
      <c r="B421" s="20"/>
      <c r="C421" s="20"/>
      <c r="D421" s="20"/>
      <c r="E421" s="39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39"/>
      <c r="Q421" s="39"/>
      <c r="R421" s="29"/>
      <c r="S421" s="20"/>
      <c r="T421" s="20"/>
      <c r="U421" s="20"/>
      <c r="V421" s="20"/>
      <c r="W421" s="20"/>
    </row>
    <row r="422" spans="1:23" x14ac:dyDescent="0.3">
      <c r="A422" s="20"/>
      <c r="B422" s="20"/>
      <c r="C422" s="20"/>
      <c r="D422" s="20"/>
      <c r="E422" s="39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39"/>
      <c r="Q422" s="39"/>
      <c r="R422" s="29"/>
      <c r="S422" s="20"/>
      <c r="T422" s="20"/>
      <c r="U422" s="20"/>
      <c r="V422" s="20"/>
      <c r="W422" s="20"/>
    </row>
    <row r="423" spans="1:23" x14ac:dyDescent="0.3">
      <c r="A423" s="20"/>
      <c r="B423" s="20"/>
      <c r="C423" s="20"/>
      <c r="D423" s="20"/>
      <c r="E423" s="39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39"/>
      <c r="Q423" s="39"/>
      <c r="R423" s="29"/>
      <c r="S423" s="20"/>
      <c r="T423" s="20"/>
      <c r="U423" s="20"/>
      <c r="V423" s="20"/>
      <c r="W423" s="20"/>
    </row>
    <row r="424" spans="1:23" x14ac:dyDescent="0.3">
      <c r="A424" s="20"/>
      <c r="B424" s="20"/>
      <c r="C424" s="20"/>
      <c r="D424" s="20"/>
      <c r="E424" s="39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39"/>
      <c r="Q424" s="39"/>
      <c r="R424" s="29"/>
      <c r="S424" s="20"/>
      <c r="T424" s="20"/>
      <c r="U424" s="20"/>
      <c r="V424" s="20"/>
      <c r="W424" s="20"/>
    </row>
    <row r="425" spans="1:23" x14ac:dyDescent="0.3">
      <c r="A425" s="20"/>
      <c r="B425" s="20"/>
      <c r="C425" s="20"/>
      <c r="D425" s="20"/>
      <c r="E425" s="39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39"/>
      <c r="Q425" s="39"/>
      <c r="R425" s="29"/>
      <c r="S425" s="20"/>
      <c r="T425" s="20"/>
      <c r="U425" s="20"/>
      <c r="V425" s="20"/>
      <c r="W425" s="20"/>
    </row>
    <row r="426" spans="1:23" x14ac:dyDescent="0.3">
      <c r="A426" s="20"/>
      <c r="B426" s="20"/>
      <c r="C426" s="20"/>
      <c r="D426" s="20"/>
      <c r="E426" s="39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39"/>
      <c r="Q426" s="39"/>
      <c r="R426" s="29"/>
      <c r="S426" s="20"/>
      <c r="T426" s="20"/>
      <c r="U426" s="20"/>
      <c r="V426" s="20"/>
      <c r="W426" s="20"/>
    </row>
    <row r="427" spans="1:23" x14ac:dyDescent="0.3">
      <c r="A427" s="20"/>
      <c r="B427" s="20"/>
      <c r="C427" s="20"/>
      <c r="D427" s="20"/>
      <c r="E427" s="39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39"/>
      <c r="Q427" s="39"/>
      <c r="R427" s="29"/>
      <c r="S427" s="20"/>
      <c r="T427" s="20"/>
      <c r="U427" s="20"/>
      <c r="V427" s="20"/>
      <c r="W427" s="20"/>
    </row>
    <row r="428" spans="1:23" x14ac:dyDescent="0.3">
      <c r="A428" s="20"/>
      <c r="B428" s="20"/>
      <c r="C428" s="20"/>
      <c r="D428" s="20"/>
      <c r="E428" s="39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39"/>
      <c r="Q428" s="39"/>
      <c r="R428" s="29"/>
      <c r="S428" s="20"/>
      <c r="T428" s="20"/>
      <c r="U428" s="20"/>
      <c r="V428" s="20"/>
      <c r="W428" s="20"/>
    </row>
    <row r="429" spans="1:23" x14ac:dyDescent="0.3">
      <c r="A429" s="20"/>
      <c r="B429" s="20"/>
      <c r="C429" s="20"/>
      <c r="D429" s="20"/>
      <c r="E429" s="39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39"/>
      <c r="Q429" s="39"/>
      <c r="R429" s="29"/>
      <c r="S429" s="20"/>
      <c r="T429" s="20"/>
      <c r="U429" s="20"/>
      <c r="V429" s="20"/>
      <c r="W429" s="20"/>
    </row>
    <row r="430" spans="1:23" x14ac:dyDescent="0.3">
      <c r="A430" s="20"/>
      <c r="B430" s="20"/>
      <c r="C430" s="20"/>
      <c r="D430" s="20"/>
      <c r="E430" s="39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39"/>
      <c r="Q430" s="39"/>
      <c r="R430" s="29"/>
      <c r="S430" s="20"/>
      <c r="T430" s="20"/>
      <c r="U430" s="20"/>
      <c r="V430" s="20"/>
      <c r="W430" s="20"/>
    </row>
    <row r="431" spans="1:23" x14ac:dyDescent="0.3">
      <c r="A431" s="20"/>
      <c r="B431" s="20"/>
      <c r="C431" s="20"/>
      <c r="D431" s="20"/>
      <c r="E431" s="39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39"/>
      <c r="Q431" s="39"/>
      <c r="R431" s="29"/>
      <c r="S431" s="20"/>
      <c r="T431" s="20"/>
      <c r="U431" s="20"/>
      <c r="V431" s="20"/>
      <c r="W431" s="20"/>
    </row>
    <row r="432" spans="1:23" x14ac:dyDescent="0.3">
      <c r="A432" s="20"/>
      <c r="B432" s="20"/>
      <c r="C432" s="20"/>
      <c r="D432" s="20"/>
      <c r="E432" s="39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39"/>
      <c r="Q432" s="39"/>
      <c r="R432" s="29"/>
      <c r="S432" s="20"/>
      <c r="T432" s="20"/>
      <c r="U432" s="20"/>
      <c r="V432" s="20"/>
      <c r="W432" s="20"/>
    </row>
    <row r="433" spans="1:23" x14ac:dyDescent="0.3">
      <c r="A433" s="20"/>
      <c r="B433" s="20"/>
      <c r="C433" s="20"/>
      <c r="D433" s="20"/>
      <c r="E433" s="39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39"/>
      <c r="Q433" s="39"/>
      <c r="R433" s="29"/>
      <c r="S433" s="20"/>
      <c r="T433" s="20"/>
      <c r="U433" s="20"/>
      <c r="V433" s="20"/>
      <c r="W433" s="20"/>
    </row>
    <row r="434" spans="1:23" x14ac:dyDescent="0.3">
      <c r="A434" s="20"/>
      <c r="B434" s="20"/>
      <c r="C434" s="20"/>
      <c r="D434" s="20"/>
      <c r="E434" s="39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39"/>
      <c r="Q434" s="39"/>
      <c r="R434" s="29"/>
      <c r="S434" s="20"/>
      <c r="T434" s="20"/>
      <c r="U434" s="20"/>
      <c r="V434" s="20"/>
      <c r="W434" s="20"/>
    </row>
    <row r="435" spans="1:23" x14ac:dyDescent="0.3">
      <c r="A435" s="20"/>
      <c r="B435" s="20"/>
      <c r="C435" s="20"/>
      <c r="D435" s="20"/>
      <c r="E435" s="39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39"/>
      <c r="Q435" s="39"/>
      <c r="R435" s="29"/>
      <c r="S435" s="20"/>
      <c r="T435" s="20"/>
      <c r="U435" s="20"/>
      <c r="V435" s="20"/>
      <c r="W435" s="20"/>
    </row>
    <row r="436" spans="1:23" x14ac:dyDescent="0.3">
      <c r="A436" s="20"/>
      <c r="B436" s="20"/>
      <c r="C436" s="20"/>
      <c r="D436" s="20"/>
      <c r="E436" s="39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39"/>
      <c r="Q436" s="39"/>
      <c r="R436" s="29"/>
      <c r="S436" s="20"/>
      <c r="T436" s="20"/>
      <c r="U436" s="20"/>
      <c r="V436" s="20"/>
      <c r="W436" s="20"/>
    </row>
    <row r="437" spans="1:23" x14ac:dyDescent="0.3">
      <c r="A437" s="20"/>
      <c r="B437" s="20"/>
      <c r="C437" s="20"/>
      <c r="D437" s="20"/>
      <c r="E437" s="39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39"/>
      <c r="Q437" s="39"/>
      <c r="R437" s="29"/>
      <c r="S437" s="20"/>
      <c r="T437" s="20"/>
      <c r="U437" s="20"/>
      <c r="V437" s="20"/>
      <c r="W437" s="20"/>
    </row>
    <row r="438" spans="1:23" x14ac:dyDescent="0.3">
      <c r="A438" s="20"/>
      <c r="B438" s="20"/>
      <c r="C438" s="20"/>
      <c r="D438" s="20"/>
      <c r="E438" s="39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39"/>
      <c r="Q438" s="39"/>
      <c r="R438" s="29"/>
      <c r="S438" s="20"/>
      <c r="T438" s="20"/>
      <c r="U438" s="20"/>
      <c r="V438" s="20"/>
      <c r="W438" s="20"/>
    </row>
    <row r="439" spans="1:23" x14ac:dyDescent="0.3">
      <c r="A439" s="20"/>
      <c r="B439" s="20"/>
      <c r="C439" s="20"/>
      <c r="D439" s="20"/>
      <c r="E439" s="39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39"/>
      <c r="Q439" s="39"/>
      <c r="R439" s="29"/>
      <c r="S439" s="20"/>
      <c r="T439" s="20"/>
      <c r="U439" s="20"/>
      <c r="V439" s="20"/>
      <c r="W439" s="20"/>
    </row>
    <row r="440" spans="1:23" x14ac:dyDescent="0.3">
      <c r="A440" s="20"/>
      <c r="B440" s="20"/>
      <c r="C440" s="20"/>
      <c r="D440" s="20"/>
      <c r="E440" s="39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39"/>
      <c r="Q440" s="39"/>
      <c r="R440" s="29"/>
      <c r="S440" s="20"/>
      <c r="T440" s="20"/>
      <c r="U440" s="20"/>
      <c r="V440" s="20"/>
      <c r="W440" s="20"/>
    </row>
    <row r="441" spans="1:23" x14ac:dyDescent="0.3">
      <c r="A441" s="20"/>
      <c r="B441" s="20"/>
      <c r="C441" s="20"/>
      <c r="D441" s="20"/>
      <c r="E441" s="39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39"/>
      <c r="Q441" s="39"/>
      <c r="R441" s="29"/>
      <c r="S441" s="20"/>
      <c r="T441" s="20"/>
      <c r="U441" s="20"/>
      <c r="V441" s="20"/>
      <c r="W441" s="20"/>
    </row>
    <row r="442" spans="1:23" x14ac:dyDescent="0.3">
      <c r="A442" s="20"/>
      <c r="B442" s="20"/>
      <c r="C442" s="20"/>
      <c r="D442" s="20"/>
      <c r="E442" s="39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39"/>
      <c r="Q442" s="39"/>
      <c r="R442" s="29"/>
      <c r="S442" s="20"/>
      <c r="T442" s="20"/>
      <c r="U442" s="20"/>
      <c r="V442" s="20"/>
      <c r="W442" s="20"/>
    </row>
    <row r="443" spans="1:23" x14ac:dyDescent="0.3">
      <c r="A443" s="20"/>
      <c r="B443" s="20"/>
      <c r="C443" s="20"/>
      <c r="D443" s="20"/>
      <c r="E443" s="39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39"/>
      <c r="Q443" s="39"/>
      <c r="R443" s="29"/>
      <c r="S443" s="20"/>
      <c r="T443" s="20"/>
      <c r="U443" s="20"/>
      <c r="V443" s="20"/>
      <c r="W443" s="20"/>
    </row>
    <row r="444" spans="1:23" x14ac:dyDescent="0.3">
      <c r="A444" s="20"/>
      <c r="B444" s="20"/>
      <c r="C444" s="20"/>
      <c r="D444" s="20"/>
      <c r="E444" s="39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39"/>
      <c r="Q444" s="39"/>
      <c r="R444" s="29"/>
      <c r="S444" s="20"/>
      <c r="T444" s="20"/>
      <c r="U444" s="20"/>
      <c r="V444" s="20"/>
      <c r="W444" s="20"/>
    </row>
    <row r="445" spans="1:23" x14ac:dyDescent="0.3">
      <c r="A445" s="20"/>
      <c r="B445" s="20"/>
      <c r="C445" s="20"/>
      <c r="D445" s="20"/>
      <c r="E445" s="39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39"/>
      <c r="Q445" s="39"/>
      <c r="R445" s="29"/>
      <c r="S445" s="20"/>
      <c r="T445" s="20"/>
      <c r="U445" s="20"/>
      <c r="V445" s="20"/>
      <c r="W445" s="20"/>
    </row>
    <row r="446" spans="1:23" x14ac:dyDescent="0.3">
      <c r="A446" s="20"/>
      <c r="B446" s="20"/>
      <c r="C446" s="20"/>
      <c r="D446" s="20"/>
      <c r="E446" s="39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39"/>
      <c r="Q446" s="39"/>
      <c r="R446" s="29"/>
      <c r="S446" s="20"/>
      <c r="T446" s="20"/>
      <c r="U446" s="20"/>
      <c r="V446" s="20"/>
      <c r="W446" s="20"/>
    </row>
    <row r="447" spans="1:23" x14ac:dyDescent="0.3">
      <c r="A447" s="20"/>
      <c r="B447" s="20"/>
      <c r="C447" s="20"/>
      <c r="D447" s="20"/>
      <c r="E447" s="39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39"/>
      <c r="Q447" s="39"/>
      <c r="R447" s="29"/>
      <c r="S447" s="20"/>
      <c r="T447" s="20"/>
      <c r="U447" s="20"/>
      <c r="V447" s="20"/>
      <c r="W447" s="20"/>
    </row>
    <row r="448" spans="1:23" x14ac:dyDescent="0.3">
      <c r="A448" s="20"/>
      <c r="B448" s="20"/>
      <c r="C448" s="20"/>
      <c r="D448" s="20"/>
      <c r="E448" s="39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39"/>
      <c r="Q448" s="39"/>
      <c r="R448" s="29"/>
      <c r="S448" s="20"/>
      <c r="T448" s="20"/>
      <c r="U448" s="20"/>
      <c r="V448" s="20"/>
      <c r="W448" s="20"/>
    </row>
    <row r="449" spans="1:23" x14ac:dyDescent="0.3">
      <c r="A449" s="20"/>
      <c r="B449" s="20"/>
      <c r="C449" s="20"/>
      <c r="D449" s="20"/>
      <c r="E449" s="39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39"/>
      <c r="Q449" s="39"/>
      <c r="R449" s="29"/>
      <c r="S449" s="20"/>
      <c r="T449" s="20"/>
      <c r="U449" s="20"/>
      <c r="V449" s="20"/>
      <c r="W449" s="20"/>
    </row>
    <row r="450" spans="1:23" x14ac:dyDescent="0.3">
      <c r="A450" s="20"/>
      <c r="B450" s="20"/>
      <c r="C450" s="20"/>
      <c r="D450" s="20"/>
      <c r="E450" s="39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39"/>
      <c r="Q450" s="39"/>
      <c r="R450" s="29"/>
      <c r="S450" s="20"/>
      <c r="T450" s="20"/>
      <c r="U450" s="20"/>
      <c r="V450" s="20"/>
      <c r="W450" s="20"/>
    </row>
    <row r="451" spans="1:23" x14ac:dyDescent="0.3">
      <c r="A451" s="20"/>
      <c r="B451" s="20"/>
      <c r="C451" s="20"/>
      <c r="D451" s="20"/>
      <c r="E451" s="39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39"/>
      <c r="Q451" s="39"/>
      <c r="R451" s="29"/>
      <c r="S451" s="20"/>
      <c r="T451" s="20"/>
      <c r="U451" s="20"/>
      <c r="V451" s="20"/>
      <c r="W451" s="20"/>
    </row>
    <row r="452" spans="1:23" x14ac:dyDescent="0.3">
      <c r="A452" s="20"/>
      <c r="B452" s="20"/>
      <c r="C452" s="20"/>
      <c r="D452" s="20"/>
      <c r="E452" s="39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39"/>
      <c r="Q452" s="39"/>
      <c r="R452" s="29"/>
      <c r="S452" s="20"/>
      <c r="T452" s="20"/>
      <c r="U452" s="20"/>
      <c r="V452" s="20"/>
      <c r="W452" s="20"/>
    </row>
    <row r="453" spans="1:23" x14ac:dyDescent="0.3">
      <c r="A453" s="20"/>
      <c r="B453" s="20"/>
      <c r="C453" s="20"/>
      <c r="D453" s="20"/>
      <c r="E453" s="39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39"/>
      <c r="Q453" s="39"/>
      <c r="R453" s="29"/>
      <c r="S453" s="20"/>
      <c r="T453" s="20"/>
      <c r="U453" s="20"/>
      <c r="V453" s="20"/>
      <c r="W453" s="20"/>
    </row>
    <row r="454" spans="1:23" x14ac:dyDescent="0.3">
      <c r="A454" s="20"/>
      <c r="B454" s="20"/>
      <c r="C454" s="20"/>
      <c r="D454" s="20"/>
      <c r="E454" s="39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39"/>
      <c r="Q454" s="39"/>
      <c r="R454" s="29"/>
      <c r="S454" s="20"/>
      <c r="T454" s="20"/>
      <c r="U454" s="20"/>
      <c r="V454" s="20"/>
      <c r="W454" s="20"/>
    </row>
    <row r="455" spans="1:23" x14ac:dyDescent="0.3">
      <c r="A455" s="20"/>
      <c r="B455" s="20"/>
      <c r="C455" s="20"/>
      <c r="D455" s="20"/>
      <c r="E455" s="39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39"/>
      <c r="Q455" s="39"/>
      <c r="R455" s="29"/>
      <c r="S455" s="20"/>
      <c r="T455" s="20"/>
      <c r="U455" s="20"/>
      <c r="V455" s="20"/>
      <c r="W455" s="20"/>
    </row>
    <row r="456" spans="1:23" x14ac:dyDescent="0.3">
      <c r="A456" s="20"/>
      <c r="B456" s="20"/>
      <c r="C456" s="20"/>
      <c r="D456" s="20"/>
      <c r="E456" s="39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39"/>
      <c r="Q456" s="39"/>
      <c r="R456" s="29"/>
      <c r="S456" s="20"/>
      <c r="T456" s="20"/>
      <c r="U456" s="20"/>
      <c r="V456" s="20"/>
      <c r="W456" s="20"/>
    </row>
    <row r="457" spans="1:23" x14ac:dyDescent="0.3">
      <c r="A457" s="20"/>
      <c r="B457" s="20"/>
      <c r="C457" s="20"/>
      <c r="D457" s="20"/>
      <c r="E457" s="39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39"/>
      <c r="Q457" s="39"/>
      <c r="R457" s="29"/>
      <c r="S457" s="20"/>
      <c r="T457" s="20"/>
      <c r="U457" s="20"/>
      <c r="V457" s="20"/>
      <c r="W457" s="20"/>
    </row>
    <row r="458" spans="1:23" x14ac:dyDescent="0.3">
      <c r="A458" s="20"/>
      <c r="B458" s="20"/>
      <c r="C458" s="20"/>
      <c r="D458" s="20"/>
      <c r="E458" s="39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39"/>
      <c r="Q458" s="39"/>
      <c r="R458" s="29"/>
      <c r="S458" s="20"/>
      <c r="T458" s="20"/>
      <c r="U458" s="20"/>
      <c r="V458" s="20"/>
      <c r="W458" s="20"/>
    </row>
    <row r="459" spans="1:23" x14ac:dyDescent="0.3">
      <c r="A459" s="20"/>
      <c r="B459" s="20"/>
      <c r="C459" s="20"/>
      <c r="D459" s="20"/>
      <c r="E459" s="39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39"/>
      <c r="Q459" s="39"/>
      <c r="R459" s="29"/>
      <c r="S459" s="20"/>
      <c r="T459" s="20"/>
      <c r="U459" s="20"/>
      <c r="V459" s="20"/>
      <c r="W459" s="20"/>
    </row>
    <row r="460" spans="1:23" x14ac:dyDescent="0.3">
      <c r="A460" s="20"/>
      <c r="B460" s="20"/>
      <c r="C460" s="20"/>
      <c r="D460" s="20"/>
      <c r="E460" s="39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39"/>
      <c r="Q460" s="39"/>
      <c r="R460" s="29"/>
      <c r="S460" s="20"/>
      <c r="T460" s="20"/>
      <c r="U460" s="20"/>
      <c r="V460" s="20"/>
      <c r="W460" s="20"/>
    </row>
    <row r="461" spans="1:23" x14ac:dyDescent="0.3">
      <c r="A461" s="20"/>
      <c r="B461" s="20"/>
      <c r="C461" s="20"/>
      <c r="D461" s="20"/>
      <c r="E461" s="39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39"/>
      <c r="Q461" s="39"/>
      <c r="R461" s="29"/>
      <c r="S461" s="20"/>
      <c r="T461" s="20"/>
      <c r="U461" s="20"/>
      <c r="V461" s="20"/>
      <c r="W461" s="20"/>
    </row>
    <row r="462" spans="1:23" x14ac:dyDescent="0.3">
      <c r="A462" s="20"/>
      <c r="B462" s="20"/>
      <c r="C462" s="20"/>
      <c r="D462" s="20"/>
      <c r="E462" s="39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39"/>
      <c r="Q462" s="39"/>
      <c r="R462" s="29"/>
      <c r="S462" s="20"/>
      <c r="T462" s="20"/>
      <c r="U462" s="20"/>
      <c r="V462" s="20"/>
      <c r="W462" s="20"/>
    </row>
    <row r="463" spans="1:23" x14ac:dyDescent="0.3">
      <c r="A463" s="20"/>
      <c r="B463" s="20"/>
      <c r="C463" s="20"/>
      <c r="D463" s="20"/>
      <c r="E463" s="39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39"/>
      <c r="Q463" s="39"/>
      <c r="R463" s="29"/>
      <c r="S463" s="20"/>
      <c r="T463" s="20"/>
      <c r="U463" s="20"/>
      <c r="V463" s="20"/>
      <c r="W463" s="20"/>
    </row>
    <row r="464" spans="1:23" x14ac:dyDescent="0.3">
      <c r="A464" s="20"/>
      <c r="B464" s="20"/>
      <c r="C464" s="20"/>
      <c r="D464" s="20"/>
      <c r="E464" s="39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39"/>
      <c r="Q464" s="39"/>
      <c r="R464" s="29"/>
      <c r="S464" s="20"/>
      <c r="T464" s="20"/>
      <c r="U464" s="20"/>
      <c r="V464" s="20"/>
      <c r="W464" s="20"/>
    </row>
    <row r="465" spans="1:23" x14ac:dyDescent="0.3">
      <c r="A465" s="20"/>
      <c r="B465" s="20"/>
      <c r="C465" s="20"/>
      <c r="D465" s="20"/>
      <c r="E465" s="39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39"/>
      <c r="Q465" s="39"/>
      <c r="R465" s="29"/>
      <c r="S465" s="20"/>
      <c r="T465" s="20"/>
      <c r="U465" s="20"/>
      <c r="V465" s="20"/>
      <c r="W465" s="20"/>
    </row>
    <row r="466" spans="1:23" x14ac:dyDescent="0.3">
      <c r="A466" s="20"/>
      <c r="B466" s="20"/>
      <c r="C466" s="20"/>
      <c r="D466" s="20"/>
      <c r="E466" s="39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39"/>
      <c r="Q466" s="39"/>
      <c r="R466" s="29"/>
      <c r="S466" s="20"/>
      <c r="T466" s="20"/>
      <c r="U466" s="20"/>
      <c r="V466" s="20"/>
      <c r="W466" s="20"/>
    </row>
    <row r="467" spans="1:23" x14ac:dyDescent="0.3">
      <c r="A467" s="20"/>
      <c r="B467" s="20"/>
      <c r="C467" s="20"/>
      <c r="D467" s="20"/>
      <c r="E467" s="39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39"/>
      <c r="Q467" s="39"/>
      <c r="R467" s="29"/>
      <c r="S467" s="20"/>
      <c r="T467" s="20"/>
      <c r="U467" s="20"/>
      <c r="V467" s="20"/>
      <c r="W467" s="20"/>
    </row>
    <row r="468" spans="1:23" x14ac:dyDescent="0.3">
      <c r="A468" s="20"/>
      <c r="B468" s="20"/>
      <c r="C468" s="20"/>
      <c r="D468" s="20"/>
      <c r="E468" s="39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39"/>
      <c r="Q468" s="39"/>
      <c r="R468" s="29"/>
      <c r="S468" s="20"/>
      <c r="T468" s="20"/>
      <c r="U468" s="20"/>
      <c r="V468" s="20"/>
      <c r="W468" s="20"/>
    </row>
    <row r="469" spans="1:23" x14ac:dyDescent="0.3">
      <c r="A469" s="20"/>
      <c r="B469" s="20"/>
      <c r="C469" s="20"/>
      <c r="D469" s="20"/>
      <c r="E469" s="39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39"/>
      <c r="Q469" s="39"/>
      <c r="R469" s="29"/>
      <c r="S469" s="20"/>
      <c r="T469" s="20"/>
      <c r="U469" s="20"/>
      <c r="V469" s="20"/>
      <c r="W469" s="20"/>
    </row>
    <row r="470" spans="1:23" x14ac:dyDescent="0.3">
      <c r="A470" s="20"/>
      <c r="B470" s="20"/>
      <c r="C470" s="20"/>
      <c r="D470" s="20"/>
      <c r="E470" s="39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39"/>
      <c r="Q470" s="39"/>
      <c r="R470" s="29"/>
      <c r="S470" s="20"/>
      <c r="T470" s="20"/>
      <c r="U470" s="20"/>
      <c r="V470" s="20"/>
      <c r="W470" s="20"/>
    </row>
    <row r="471" spans="1:23" x14ac:dyDescent="0.3">
      <c r="A471" s="20"/>
      <c r="B471" s="20"/>
      <c r="C471" s="20"/>
      <c r="D471" s="20"/>
      <c r="E471" s="39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39"/>
      <c r="Q471" s="39"/>
      <c r="R471" s="29"/>
      <c r="S471" s="20"/>
      <c r="T471" s="20"/>
      <c r="U471" s="20"/>
      <c r="V471" s="20"/>
      <c r="W471" s="20"/>
    </row>
    <row r="472" spans="1:23" x14ac:dyDescent="0.3">
      <c r="A472" s="20"/>
      <c r="B472" s="20"/>
      <c r="C472" s="20"/>
      <c r="D472" s="20"/>
      <c r="E472" s="39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39"/>
      <c r="Q472" s="39"/>
      <c r="R472" s="29"/>
      <c r="S472" s="20"/>
      <c r="T472" s="20"/>
      <c r="U472" s="20"/>
      <c r="V472" s="20"/>
      <c r="W472" s="20"/>
    </row>
    <row r="473" spans="1:23" x14ac:dyDescent="0.3">
      <c r="A473" s="20"/>
      <c r="B473" s="20"/>
      <c r="C473" s="20"/>
      <c r="D473" s="20"/>
      <c r="E473" s="39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39"/>
      <c r="Q473" s="39"/>
      <c r="R473" s="29"/>
      <c r="S473" s="20"/>
      <c r="T473" s="20"/>
      <c r="U473" s="20"/>
      <c r="V473" s="20"/>
      <c r="W473" s="20"/>
    </row>
    <row r="474" spans="1:23" x14ac:dyDescent="0.3">
      <c r="A474" s="20"/>
      <c r="B474" s="20"/>
      <c r="C474" s="20"/>
      <c r="D474" s="20"/>
      <c r="E474" s="39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39"/>
      <c r="Q474" s="39"/>
      <c r="R474" s="29"/>
      <c r="S474" s="20"/>
      <c r="T474" s="20"/>
      <c r="U474" s="20"/>
      <c r="V474" s="20"/>
      <c r="W474" s="20"/>
    </row>
    <row r="475" spans="1:23" x14ac:dyDescent="0.3">
      <c r="A475" s="20"/>
      <c r="B475" s="20"/>
      <c r="C475" s="20"/>
      <c r="D475" s="20"/>
      <c r="E475" s="39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39"/>
      <c r="Q475" s="39"/>
      <c r="R475" s="29"/>
      <c r="S475" s="20"/>
      <c r="T475" s="20"/>
      <c r="U475" s="20"/>
      <c r="V475" s="20"/>
      <c r="W475" s="20"/>
    </row>
    <row r="476" spans="1:23" x14ac:dyDescent="0.3">
      <c r="A476" s="20"/>
      <c r="B476" s="20"/>
      <c r="C476" s="20"/>
      <c r="D476" s="20"/>
      <c r="E476" s="39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39"/>
      <c r="Q476" s="39"/>
      <c r="R476" s="29"/>
      <c r="S476" s="20"/>
      <c r="T476" s="20"/>
      <c r="U476" s="20"/>
      <c r="V476" s="20"/>
      <c r="W476" s="20"/>
    </row>
    <row r="477" spans="1:23" x14ac:dyDescent="0.3">
      <c r="A477" s="20"/>
      <c r="B477" s="20"/>
      <c r="C477" s="20"/>
      <c r="D477" s="20"/>
      <c r="E477" s="39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39"/>
      <c r="Q477" s="39"/>
      <c r="R477" s="29"/>
      <c r="S477" s="20"/>
      <c r="T477" s="20"/>
      <c r="U477" s="20"/>
      <c r="V477" s="20"/>
      <c r="W477" s="20"/>
    </row>
    <row r="478" spans="1:23" x14ac:dyDescent="0.3">
      <c r="A478" s="20"/>
      <c r="B478" s="20"/>
      <c r="C478" s="20"/>
      <c r="D478" s="20"/>
      <c r="E478" s="39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39"/>
      <c r="Q478" s="39"/>
      <c r="R478" s="29"/>
      <c r="S478" s="20"/>
      <c r="T478" s="20"/>
      <c r="U478" s="20"/>
      <c r="V478" s="20"/>
      <c r="W478" s="20"/>
    </row>
    <row r="479" spans="1:23" x14ac:dyDescent="0.3">
      <c r="A479" s="20"/>
      <c r="B479" s="20"/>
      <c r="C479" s="20"/>
      <c r="D479" s="20"/>
      <c r="E479" s="39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39"/>
      <c r="Q479" s="39"/>
      <c r="R479" s="29"/>
      <c r="S479" s="20"/>
      <c r="T479" s="20"/>
      <c r="U479" s="20"/>
      <c r="V479" s="20"/>
      <c r="W479" s="20"/>
    </row>
    <row r="480" spans="1:23" x14ac:dyDescent="0.3">
      <c r="A480" s="20"/>
      <c r="B480" s="20"/>
      <c r="C480" s="20"/>
      <c r="D480" s="20"/>
      <c r="E480" s="39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39"/>
      <c r="Q480" s="39"/>
      <c r="R480" s="29"/>
      <c r="S480" s="20"/>
      <c r="T480" s="20"/>
      <c r="U480" s="20"/>
      <c r="V480" s="20"/>
      <c r="W480" s="20"/>
    </row>
    <row r="481" spans="1:23" x14ac:dyDescent="0.3">
      <c r="A481" s="20"/>
      <c r="B481" s="20"/>
      <c r="C481" s="20"/>
      <c r="D481" s="20"/>
      <c r="E481" s="39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39"/>
      <c r="Q481" s="39"/>
      <c r="R481" s="29"/>
      <c r="S481" s="20"/>
      <c r="T481" s="20"/>
      <c r="U481" s="20"/>
      <c r="V481" s="20"/>
      <c r="W481" s="20"/>
    </row>
    <row r="482" spans="1:23" x14ac:dyDescent="0.3">
      <c r="A482" s="20"/>
      <c r="B482" s="20"/>
      <c r="C482" s="20"/>
      <c r="D482" s="20"/>
      <c r="E482" s="39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39"/>
      <c r="Q482" s="39"/>
      <c r="R482" s="29"/>
      <c r="S482" s="20"/>
      <c r="T482" s="20"/>
      <c r="U482" s="20"/>
      <c r="V482" s="20"/>
      <c r="W482" s="20"/>
    </row>
    <row r="483" spans="1:23" x14ac:dyDescent="0.3">
      <c r="A483" s="20"/>
      <c r="B483" s="20"/>
      <c r="C483" s="20"/>
      <c r="D483" s="20"/>
      <c r="E483" s="39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39"/>
      <c r="Q483" s="39"/>
      <c r="R483" s="29"/>
      <c r="S483" s="20"/>
      <c r="T483" s="20"/>
      <c r="U483" s="20"/>
      <c r="V483" s="20"/>
      <c r="W483" s="20"/>
    </row>
    <row r="484" spans="1:23" x14ac:dyDescent="0.3">
      <c r="A484" s="20"/>
      <c r="B484" s="20"/>
      <c r="C484" s="20"/>
      <c r="D484" s="20"/>
      <c r="E484" s="39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39"/>
      <c r="Q484" s="39"/>
      <c r="R484" s="29"/>
      <c r="S484" s="20"/>
      <c r="T484" s="20"/>
      <c r="U484" s="20"/>
      <c r="V484" s="20"/>
      <c r="W484" s="20"/>
    </row>
    <row r="485" spans="1:23" x14ac:dyDescent="0.3">
      <c r="A485" s="20"/>
      <c r="B485" s="20"/>
      <c r="C485" s="20"/>
      <c r="D485" s="20"/>
      <c r="E485" s="39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39"/>
      <c r="Q485" s="39"/>
      <c r="R485" s="29"/>
      <c r="S485" s="20"/>
      <c r="T485" s="20"/>
      <c r="U485" s="20"/>
      <c r="V485" s="20"/>
      <c r="W485" s="20"/>
    </row>
    <row r="486" spans="1:23" x14ac:dyDescent="0.3">
      <c r="A486" s="20"/>
      <c r="B486" s="20"/>
      <c r="C486" s="20"/>
      <c r="D486" s="20"/>
      <c r="E486" s="39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39"/>
      <c r="Q486" s="39"/>
      <c r="R486" s="29"/>
      <c r="S486" s="20"/>
      <c r="T486" s="20"/>
      <c r="U486" s="20"/>
      <c r="V486" s="20"/>
      <c r="W486" s="20"/>
    </row>
    <row r="487" spans="1:23" x14ac:dyDescent="0.3">
      <c r="A487" s="20"/>
      <c r="B487" s="20"/>
      <c r="C487" s="20"/>
      <c r="D487" s="20"/>
      <c r="E487" s="39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39"/>
      <c r="Q487" s="39"/>
      <c r="R487" s="29"/>
      <c r="S487" s="20"/>
      <c r="T487" s="20"/>
      <c r="U487" s="20"/>
      <c r="V487" s="20"/>
      <c r="W487" s="20"/>
    </row>
    <row r="488" spans="1:23" x14ac:dyDescent="0.3">
      <c r="A488" s="20"/>
      <c r="B488" s="20"/>
      <c r="C488" s="20"/>
      <c r="D488" s="20"/>
      <c r="E488" s="39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39"/>
      <c r="Q488" s="39"/>
      <c r="R488" s="29"/>
      <c r="S488" s="20"/>
      <c r="T488" s="20"/>
      <c r="U488" s="20"/>
      <c r="V488" s="20"/>
      <c r="W488" s="20"/>
    </row>
    <row r="489" spans="1:23" x14ac:dyDescent="0.3">
      <c r="A489" s="20"/>
      <c r="B489" s="20"/>
      <c r="C489" s="20"/>
      <c r="D489" s="20"/>
      <c r="E489" s="39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39"/>
      <c r="Q489" s="39"/>
      <c r="R489" s="29"/>
      <c r="S489" s="20"/>
      <c r="T489" s="20"/>
      <c r="U489" s="20"/>
      <c r="V489" s="20"/>
      <c r="W489" s="20"/>
    </row>
    <row r="490" spans="1:23" x14ac:dyDescent="0.3">
      <c r="A490" s="20"/>
      <c r="B490" s="20"/>
      <c r="C490" s="20"/>
      <c r="D490" s="20"/>
      <c r="E490" s="39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39"/>
      <c r="Q490" s="39"/>
      <c r="R490" s="29"/>
      <c r="S490" s="20"/>
      <c r="T490" s="20"/>
      <c r="U490" s="20"/>
      <c r="V490" s="20"/>
      <c r="W490" s="20"/>
    </row>
    <row r="491" spans="1:23" x14ac:dyDescent="0.3">
      <c r="A491" s="20"/>
      <c r="B491" s="20"/>
      <c r="C491" s="20"/>
      <c r="D491" s="20"/>
      <c r="E491" s="39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39"/>
      <c r="Q491" s="39"/>
      <c r="R491" s="29"/>
      <c r="S491" s="20"/>
      <c r="T491" s="20"/>
      <c r="U491" s="20"/>
      <c r="V491" s="20"/>
      <c r="W491" s="20"/>
    </row>
    <row r="492" spans="1:23" x14ac:dyDescent="0.3">
      <c r="A492" s="20"/>
      <c r="B492" s="20"/>
      <c r="C492" s="20"/>
      <c r="D492" s="20"/>
      <c r="E492" s="39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39"/>
      <c r="Q492" s="39"/>
      <c r="R492" s="29"/>
      <c r="S492" s="20"/>
      <c r="T492" s="20"/>
      <c r="U492" s="20"/>
      <c r="V492" s="20"/>
      <c r="W492" s="20"/>
    </row>
    <row r="493" spans="1:23" x14ac:dyDescent="0.3">
      <c r="A493" s="20"/>
      <c r="B493" s="20"/>
      <c r="C493" s="20"/>
      <c r="D493" s="20"/>
      <c r="E493" s="39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39"/>
      <c r="Q493" s="39"/>
      <c r="R493" s="29"/>
      <c r="S493" s="20"/>
      <c r="T493" s="20"/>
      <c r="U493" s="20"/>
      <c r="V493" s="20"/>
      <c r="W493" s="20"/>
    </row>
    <row r="494" spans="1:23" x14ac:dyDescent="0.3">
      <c r="A494" s="20"/>
      <c r="B494" s="20"/>
      <c r="C494" s="20"/>
      <c r="D494" s="20"/>
      <c r="E494" s="39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39"/>
      <c r="Q494" s="39"/>
      <c r="R494" s="29"/>
      <c r="S494" s="20"/>
      <c r="T494" s="20"/>
      <c r="U494" s="20"/>
      <c r="V494" s="20"/>
      <c r="W494" s="20"/>
    </row>
    <row r="495" spans="1:23" x14ac:dyDescent="0.3">
      <c r="A495" s="20"/>
      <c r="B495" s="20"/>
      <c r="C495" s="20"/>
      <c r="D495" s="20"/>
      <c r="E495" s="39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39"/>
      <c r="Q495" s="39"/>
      <c r="R495" s="29"/>
      <c r="S495" s="20"/>
      <c r="T495" s="20"/>
      <c r="U495" s="20"/>
      <c r="V495" s="20"/>
      <c r="W495" s="20"/>
    </row>
    <row r="496" spans="1:23" x14ac:dyDescent="0.3">
      <c r="A496" s="20"/>
      <c r="B496" s="20"/>
      <c r="C496" s="20"/>
      <c r="D496" s="20"/>
      <c r="E496" s="39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39"/>
      <c r="Q496" s="39"/>
      <c r="R496" s="29"/>
      <c r="S496" s="20"/>
      <c r="T496" s="20"/>
      <c r="U496" s="20"/>
      <c r="V496" s="20"/>
      <c r="W496" s="20"/>
    </row>
    <row r="497" spans="1:23" x14ac:dyDescent="0.3">
      <c r="A497" s="20"/>
      <c r="B497" s="20"/>
      <c r="C497" s="20"/>
      <c r="D497" s="20"/>
      <c r="E497" s="39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39"/>
      <c r="Q497" s="39"/>
      <c r="R497" s="29"/>
      <c r="S497" s="20"/>
      <c r="T497" s="20"/>
      <c r="U497" s="20"/>
      <c r="V497" s="20"/>
      <c r="W497" s="20"/>
    </row>
    <row r="498" spans="1:23" x14ac:dyDescent="0.3">
      <c r="A498" s="20"/>
      <c r="B498" s="20"/>
      <c r="C498" s="20"/>
      <c r="D498" s="20"/>
      <c r="E498" s="39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39"/>
      <c r="Q498" s="39"/>
      <c r="R498" s="29"/>
      <c r="S498" s="20"/>
      <c r="T498" s="20"/>
      <c r="U498" s="20"/>
      <c r="V498" s="20"/>
      <c r="W498" s="20"/>
    </row>
    <row r="499" spans="1:23" x14ac:dyDescent="0.3">
      <c r="A499" s="20"/>
      <c r="B499" s="20"/>
      <c r="C499" s="20"/>
      <c r="D499" s="20"/>
      <c r="E499" s="39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39"/>
      <c r="Q499" s="39"/>
      <c r="R499" s="29"/>
      <c r="S499" s="20"/>
      <c r="T499" s="20"/>
      <c r="U499" s="20"/>
      <c r="V499" s="20"/>
      <c r="W499" s="20"/>
    </row>
    <row r="500" spans="1:23" x14ac:dyDescent="0.3">
      <c r="A500" s="20"/>
      <c r="B500" s="20"/>
      <c r="C500" s="20"/>
      <c r="D500" s="20"/>
      <c r="E500" s="39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39"/>
      <c r="Q500" s="39"/>
      <c r="R500" s="29"/>
      <c r="S500" s="20"/>
      <c r="T500" s="20"/>
      <c r="U500" s="20"/>
      <c r="V500" s="20"/>
      <c r="W500" s="20"/>
    </row>
    <row r="501" spans="1:23" x14ac:dyDescent="0.3">
      <c r="A501" s="20"/>
      <c r="B501" s="20"/>
      <c r="C501" s="20"/>
      <c r="D501" s="20"/>
      <c r="E501" s="39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39"/>
      <c r="Q501" s="39"/>
      <c r="R501" s="29"/>
      <c r="S501" s="20"/>
      <c r="T501" s="20"/>
      <c r="U501" s="20"/>
      <c r="V501" s="20"/>
      <c r="W501" s="20"/>
    </row>
    <row r="502" spans="1:23" x14ac:dyDescent="0.3">
      <c r="A502" s="20"/>
      <c r="B502" s="20"/>
      <c r="C502" s="20"/>
      <c r="D502" s="20"/>
      <c r="E502" s="39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39"/>
      <c r="Q502" s="39"/>
      <c r="R502" s="29"/>
      <c r="S502" s="20"/>
      <c r="T502" s="20"/>
      <c r="U502" s="20"/>
      <c r="V502" s="20"/>
      <c r="W502" s="20"/>
    </row>
    <row r="503" spans="1:23" x14ac:dyDescent="0.3">
      <c r="A503" s="20"/>
      <c r="B503" s="20"/>
      <c r="C503" s="20"/>
      <c r="D503" s="20"/>
      <c r="E503" s="39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39"/>
      <c r="Q503" s="39"/>
      <c r="R503" s="29"/>
      <c r="S503" s="20"/>
      <c r="T503" s="20"/>
      <c r="U503" s="20"/>
      <c r="V503" s="20"/>
      <c r="W503" s="20"/>
    </row>
    <row r="504" spans="1:23" x14ac:dyDescent="0.3">
      <c r="A504" s="20"/>
      <c r="B504" s="20"/>
      <c r="C504" s="20"/>
      <c r="D504" s="20"/>
      <c r="E504" s="39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39"/>
      <c r="Q504" s="39"/>
      <c r="R504" s="29"/>
      <c r="S504" s="20"/>
      <c r="T504" s="20"/>
      <c r="U504" s="20"/>
      <c r="V504" s="20"/>
      <c r="W504" s="20"/>
    </row>
    <row r="505" spans="1:23" x14ac:dyDescent="0.3">
      <c r="A505" s="20"/>
      <c r="B505" s="20"/>
      <c r="C505" s="20"/>
      <c r="D505" s="20"/>
      <c r="E505" s="39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39"/>
      <c r="Q505" s="39"/>
      <c r="R505" s="29"/>
      <c r="S505" s="20"/>
      <c r="T505" s="20"/>
      <c r="U505" s="20"/>
      <c r="V505" s="20"/>
      <c r="W505" s="20"/>
    </row>
    <row r="506" spans="1:23" x14ac:dyDescent="0.3">
      <c r="A506" s="20"/>
      <c r="B506" s="20"/>
      <c r="C506" s="20"/>
      <c r="D506" s="20"/>
      <c r="E506" s="39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39"/>
      <c r="Q506" s="39"/>
      <c r="R506" s="29"/>
      <c r="S506" s="20"/>
      <c r="T506" s="20"/>
      <c r="U506" s="20"/>
      <c r="V506" s="20"/>
      <c r="W506" s="20"/>
    </row>
    <row r="507" spans="1:23" x14ac:dyDescent="0.3">
      <c r="A507" s="20"/>
      <c r="B507" s="20"/>
      <c r="C507" s="20"/>
      <c r="D507" s="20"/>
      <c r="E507" s="39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39"/>
      <c r="Q507" s="39"/>
      <c r="R507" s="29"/>
      <c r="S507" s="20"/>
      <c r="T507" s="20"/>
      <c r="U507" s="20"/>
      <c r="V507" s="20"/>
      <c r="W507" s="20"/>
    </row>
    <row r="508" spans="1:23" x14ac:dyDescent="0.3">
      <c r="A508" s="20"/>
      <c r="B508" s="20"/>
      <c r="C508" s="20"/>
      <c r="D508" s="20"/>
      <c r="E508" s="39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39"/>
      <c r="Q508" s="39"/>
      <c r="R508" s="29"/>
      <c r="S508" s="20"/>
      <c r="T508" s="20"/>
      <c r="U508" s="20"/>
      <c r="V508" s="20"/>
      <c r="W508" s="20"/>
    </row>
    <row r="509" spans="1:23" x14ac:dyDescent="0.3">
      <c r="A509" s="20"/>
      <c r="B509" s="20"/>
      <c r="C509" s="20"/>
      <c r="D509" s="20"/>
      <c r="E509" s="39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39"/>
      <c r="Q509" s="39"/>
      <c r="R509" s="29"/>
      <c r="S509" s="20"/>
      <c r="T509" s="20"/>
      <c r="U509" s="20"/>
      <c r="V509" s="20"/>
      <c r="W509" s="20"/>
    </row>
    <row r="510" spans="1:23" x14ac:dyDescent="0.3">
      <c r="A510" s="20"/>
      <c r="B510" s="20"/>
      <c r="C510" s="20"/>
      <c r="D510" s="20"/>
      <c r="E510" s="39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39"/>
      <c r="Q510" s="39"/>
      <c r="R510" s="29"/>
      <c r="S510" s="20"/>
      <c r="T510" s="20"/>
      <c r="U510" s="20"/>
      <c r="V510" s="20"/>
      <c r="W510" s="20"/>
    </row>
    <row r="511" spans="1:23" x14ac:dyDescent="0.3">
      <c r="A511" s="20"/>
      <c r="B511" s="20"/>
      <c r="C511" s="20"/>
      <c r="D511" s="20"/>
      <c r="E511" s="39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39"/>
      <c r="Q511" s="39"/>
      <c r="R511" s="29"/>
      <c r="S511" s="20"/>
      <c r="T511" s="20"/>
      <c r="U511" s="20"/>
      <c r="V511" s="20"/>
      <c r="W511" s="20"/>
    </row>
    <row r="512" spans="1:23" x14ac:dyDescent="0.3">
      <c r="A512" s="20"/>
      <c r="B512" s="20"/>
      <c r="C512" s="20"/>
      <c r="D512" s="20"/>
      <c r="E512" s="39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39"/>
      <c r="Q512" s="39"/>
      <c r="R512" s="29"/>
      <c r="S512" s="20"/>
      <c r="T512" s="20"/>
      <c r="U512" s="20"/>
      <c r="V512" s="20"/>
      <c r="W512" s="20"/>
    </row>
    <row r="513" spans="1:23" x14ac:dyDescent="0.3">
      <c r="A513" s="20"/>
      <c r="B513" s="20"/>
      <c r="C513" s="20"/>
      <c r="D513" s="20"/>
      <c r="E513" s="39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39"/>
      <c r="Q513" s="39"/>
      <c r="R513" s="29"/>
      <c r="S513" s="20"/>
      <c r="T513" s="20"/>
      <c r="U513" s="20"/>
      <c r="V513" s="20"/>
      <c r="W513" s="20"/>
    </row>
    <row r="514" spans="1:23" x14ac:dyDescent="0.3">
      <c r="A514" s="20"/>
      <c r="B514" s="20"/>
      <c r="C514" s="20"/>
      <c r="D514" s="20"/>
      <c r="E514" s="39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39"/>
      <c r="Q514" s="39"/>
      <c r="R514" s="29"/>
      <c r="S514" s="20"/>
      <c r="T514" s="20"/>
      <c r="U514" s="20"/>
      <c r="V514" s="20"/>
      <c r="W514" s="20"/>
    </row>
    <row r="515" spans="1:23" x14ac:dyDescent="0.3">
      <c r="A515" s="20"/>
      <c r="B515" s="20"/>
      <c r="C515" s="20"/>
      <c r="D515" s="20"/>
      <c r="E515" s="39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39"/>
      <c r="Q515" s="39"/>
      <c r="R515" s="29"/>
      <c r="S515" s="20"/>
      <c r="T515" s="20"/>
      <c r="U515" s="20"/>
      <c r="V515" s="20"/>
      <c r="W515" s="20"/>
    </row>
    <row r="516" spans="1:23" x14ac:dyDescent="0.3">
      <c r="A516" s="20"/>
      <c r="B516" s="20"/>
      <c r="C516" s="20"/>
      <c r="D516" s="20"/>
      <c r="E516" s="39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39"/>
      <c r="Q516" s="39"/>
      <c r="R516" s="29"/>
      <c r="S516" s="20"/>
      <c r="T516" s="20"/>
      <c r="U516" s="20"/>
      <c r="V516" s="20"/>
      <c r="W516" s="20"/>
    </row>
    <row r="517" spans="1:23" x14ac:dyDescent="0.3">
      <c r="A517" s="20"/>
      <c r="B517" s="20"/>
      <c r="C517" s="20"/>
      <c r="D517" s="20"/>
      <c r="E517" s="39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39"/>
      <c r="Q517" s="39"/>
      <c r="R517" s="29"/>
      <c r="S517" s="20"/>
      <c r="T517" s="20"/>
      <c r="U517" s="20"/>
      <c r="V517" s="20"/>
      <c r="W517" s="20"/>
    </row>
    <row r="518" spans="1:23" x14ac:dyDescent="0.3">
      <c r="A518" s="20"/>
      <c r="B518" s="20"/>
      <c r="C518" s="20"/>
      <c r="D518" s="20"/>
      <c r="E518" s="39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39"/>
      <c r="Q518" s="39"/>
      <c r="R518" s="29"/>
      <c r="S518" s="20"/>
      <c r="T518" s="20"/>
      <c r="U518" s="20"/>
      <c r="V518" s="20"/>
      <c r="W518" s="20"/>
    </row>
    <row r="519" spans="1:23" x14ac:dyDescent="0.3">
      <c r="A519" s="20"/>
      <c r="B519" s="20"/>
      <c r="C519" s="20"/>
      <c r="D519" s="20"/>
      <c r="E519" s="39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39"/>
      <c r="Q519" s="39"/>
      <c r="R519" s="29"/>
      <c r="S519" s="20"/>
      <c r="T519" s="20"/>
      <c r="U519" s="20"/>
      <c r="V519" s="20"/>
      <c r="W519" s="20"/>
    </row>
    <row r="520" spans="1:23" x14ac:dyDescent="0.3">
      <c r="A520" s="20"/>
      <c r="B520" s="20"/>
      <c r="C520" s="20"/>
      <c r="D520" s="20"/>
      <c r="E520" s="39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39"/>
      <c r="Q520" s="39"/>
      <c r="R520" s="29"/>
      <c r="S520" s="20"/>
      <c r="T520" s="20"/>
      <c r="U520" s="20"/>
      <c r="V520" s="20"/>
      <c r="W520" s="20"/>
    </row>
    <row r="521" spans="1:23" x14ac:dyDescent="0.3">
      <c r="A521" s="20"/>
      <c r="B521" s="20"/>
      <c r="C521" s="20"/>
      <c r="D521" s="20"/>
      <c r="E521" s="39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39"/>
      <c r="Q521" s="39"/>
      <c r="R521" s="29"/>
      <c r="S521" s="20"/>
      <c r="T521" s="20"/>
      <c r="U521" s="20"/>
      <c r="V521" s="20"/>
      <c r="W521" s="20"/>
    </row>
    <row r="522" spans="1:23" x14ac:dyDescent="0.3">
      <c r="A522" s="20"/>
      <c r="B522" s="20"/>
      <c r="C522" s="20"/>
      <c r="D522" s="20"/>
      <c r="E522" s="39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39"/>
      <c r="Q522" s="39"/>
      <c r="R522" s="29"/>
      <c r="S522" s="20"/>
      <c r="T522" s="20"/>
      <c r="U522" s="20"/>
      <c r="V522" s="20"/>
      <c r="W522" s="20"/>
    </row>
    <row r="523" spans="1:23" x14ac:dyDescent="0.3">
      <c r="A523" s="20"/>
      <c r="B523" s="20"/>
      <c r="C523" s="20"/>
      <c r="D523" s="20"/>
      <c r="E523" s="39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39"/>
      <c r="Q523" s="39"/>
      <c r="R523" s="29"/>
      <c r="S523" s="20"/>
      <c r="T523" s="20"/>
      <c r="U523" s="20"/>
      <c r="V523" s="20"/>
      <c r="W523" s="20"/>
    </row>
    <row r="524" spans="1:23" x14ac:dyDescent="0.3">
      <c r="A524" s="20"/>
      <c r="B524" s="20"/>
      <c r="C524" s="20"/>
      <c r="D524" s="20"/>
      <c r="E524" s="39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39"/>
      <c r="Q524" s="39"/>
      <c r="R524" s="29"/>
      <c r="S524" s="20"/>
      <c r="T524" s="20"/>
      <c r="U524" s="20"/>
      <c r="V524" s="20"/>
      <c r="W524" s="20"/>
    </row>
    <row r="525" spans="1:23" x14ac:dyDescent="0.3">
      <c r="A525" s="20"/>
      <c r="B525" s="20"/>
      <c r="C525" s="20"/>
      <c r="D525" s="20"/>
      <c r="E525" s="39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39"/>
      <c r="Q525" s="39"/>
      <c r="R525" s="29"/>
      <c r="S525" s="20"/>
      <c r="T525" s="20"/>
      <c r="U525" s="20"/>
      <c r="V525" s="20"/>
      <c r="W525" s="20"/>
    </row>
    <row r="526" spans="1:23" x14ac:dyDescent="0.3">
      <c r="A526" s="20"/>
      <c r="B526" s="20"/>
      <c r="C526" s="20"/>
      <c r="D526" s="20"/>
      <c r="E526" s="39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39"/>
      <c r="Q526" s="39"/>
      <c r="R526" s="29"/>
      <c r="S526" s="20"/>
      <c r="T526" s="20"/>
      <c r="U526" s="20"/>
      <c r="V526" s="20"/>
      <c r="W526" s="20"/>
    </row>
    <row r="527" spans="1:23" x14ac:dyDescent="0.3">
      <c r="A527" s="20"/>
      <c r="B527" s="20"/>
      <c r="C527" s="20"/>
      <c r="D527" s="20"/>
      <c r="E527" s="39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39"/>
      <c r="Q527" s="39"/>
      <c r="R527" s="29"/>
      <c r="S527" s="20"/>
      <c r="T527" s="20"/>
      <c r="U527" s="20"/>
      <c r="V527" s="20"/>
      <c r="W527" s="20"/>
    </row>
    <row r="528" spans="1:23" x14ac:dyDescent="0.3">
      <c r="A528" s="20"/>
      <c r="B528" s="20"/>
      <c r="C528" s="20"/>
      <c r="D528" s="20"/>
      <c r="E528" s="39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39"/>
      <c r="Q528" s="39"/>
      <c r="R528" s="29"/>
      <c r="S528" s="20"/>
      <c r="T528" s="20"/>
      <c r="U528" s="20"/>
      <c r="V528" s="20"/>
      <c r="W528" s="20"/>
    </row>
    <row r="529" spans="1:23" x14ac:dyDescent="0.3">
      <c r="A529" s="20"/>
      <c r="B529" s="20"/>
      <c r="C529" s="20"/>
      <c r="D529" s="20"/>
      <c r="E529" s="39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39"/>
      <c r="Q529" s="39"/>
      <c r="R529" s="29"/>
      <c r="S529" s="20"/>
      <c r="T529" s="20"/>
      <c r="U529" s="20"/>
      <c r="V529" s="20"/>
      <c r="W529" s="20"/>
    </row>
    <row r="530" spans="1:23" x14ac:dyDescent="0.3">
      <c r="A530" s="20"/>
      <c r="B530" s="20"/>
      <c r="C530" s="20"/>
      <c r="D530" s="20"/>
      <c r="E530" s="39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39"/>
      <c r="Q530" s="39"/>
      <c r="R530" s="29"/>
      <c r="S530" s="20"/>
      <c r="T530" s="20"/>
      <c r="U530" s="20"/>
      <c r="V530" s="20"/>
      <c r="W530" s="20"/>
    </row>
    <row r="531" spans="1:23" x14ac:dyDescent="0.3">
      <c r="A531" s="20"/>
      <c r="B531" s="20"/>
      <c r="C531" s="20"/>
      <c r="D531" s="20"/>
      <c r="E531" s="39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39"/>
      <c r="Q531" s="39"/>
      <c r="R531" s="29"/>
      <c r="S531" s="20"/>
      <c r="T531" s="20"/>
      <c r="U531" s="20"/>
      <c r="V531" s="20"/>
      <c r="W531" s="20"/>
    </row>
    <row r="532" spans="1:23" x14ac:dyDescent="0.3">
      <c r="A532" s="20"/>
      <c r="B532" s="20"/>
      <c r="C532" s="20"/>
      <c r="D532" s="20"/>
      <c r="E532" s="39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39"/>
      <c r="Q532" s="39"/>
      <c r="R532" s="29"/>
      <c r="S532" s="20"/>
      <c r="T532" s="20"/>
      <c r="U532" s="20"/>
      <c r="V532" s="20"/>
      <c r="W532" s="20"/>
    </row>
    <row r="533" spans="1:23" x14ac:dyDescent="0.3">
      <c r="A533" s="20"/>
      <c r="B533" s="20"/>
      <c r="C533" s="20"/>
      <c r="D533" s="20"/>
      <c r="E533" s="39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39"/>
      <c r="Q533" s="39"/>
      <c r="R533" s="29"/>
      <c r="S533" s="20"/>
      <c r="T533" s="20"/>
      <c r="U533" s="20"/>
      <c r="V533" s="20"/>
      <c r="W533" s="20"/>
    </row>
    <row r="534" spans="1:23" x14ac:dyDescent="0.3">
      <c r="A534" s="20"/>
      <c r="B534" s="20"/>
      <c r="C534" s="20"/>
      <c r="D534" s="20"/>
      <c r="E534" s="39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39"/>
      <c r="Q534" s="39"/>
      <c r="R534" s="29"/>
      <c r="S534" s="20"/>
      <c r="T534" s="20"/>
      <c r="U534" s="20"/>
      <c r="V534" s="20"/>
      <c r="W534" s="20"/>
    </row>
    <row r="535" spans="1:23" x14ac:dyDescent="0.3">
      <c r="A535" s="20"/>
      <c r="B535" s="20"/>
      <c r="C535" s="20"/>
      <c r="D535" s="20"/>
      <c r="E535" s="39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39"/>
      <c r="Q535" s="39"/>
      <c r="R535" s="29"/>
      <c r="S535" s="20"/>
      <c r="T535" s="20"/>
      <c r="U535" s="20"/>
      <c r="V535" s="20"/>
      <c r="W535" s="20"/>
    </row>
    <row r="536" spans="1:23" x14ac:dyDescent="0.3">
      <c r="A536" s="20"/>
      <c r="B536" s="20"/>
      <c r="C536" s="20"/>
      <c r="D536" s="20"/>
      <c r="E536" s="39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39"/>
      <c r="Q536" s="39"/>
      <c r="R536" s="29"/>
      <c r="S536" s="20"/>
      <c r="T536" s="20"/>
      <c r="U536" s="20"/>
      <c r="V536" s="20"/>
      <c r="W536" s="20"/>
    </row>
    <row r="537" spans="1:23" x14ac:dyDescent="0.3">
      <c r="A537" s="20"/>
      <c r="B537" s="20"/>
      <c r="C537" s="20"/>
      <c r="D537" s="20"/>
      <c r="E537" s="39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39"/>
      <c r="Q537" s="39"/>
      <c r="R537" s="29"/>
      <c r="S537" s="20"/>
      <c r="T537" s="20"/>
      <c r="U537" s="20"/>
      <c r="V537" s="20"/>
      <c r="W537" s="20"/>
    </row>
    <row r="538" spans="1:23" x14ac:dyDescent="0.3">
      <c r="A538" s="20"/>
      <c r="B538" s="20"/>
      <c r="C538" s="20"/>
      <c r="D538" s="20"/>
      <c r="E538" s="39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39"/>
      <c r="Q538" s="39"/>
      <c r="R538" s="29"/>
      <c r="S538" s="20"/>
      <c r="T538" s="20"/>
      <c r="U538" s="20"/>
      <c r="V538" s="20"/>
      <c r="W538" s="20"/>
    </row>
    <row r="539" spans="1:23" x14ac:dyDescent="0.3">
      <c r="A539" s="20"/>
      <c r="B539" s="20"/>
      <c r="C539" s="20"/>
      <c r="D539" s="20"/>
      <c r="E539" s="39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39"/>
      <c r="Q539" s="39"/>
      <c r="R539" s="29"/>
      <c r="S539" s="20"/>
      <c r="T539" s="20"/>
      <c r="U539" s="20"/>
      <c r="V539" s="20"/>
      <c r="W539" s="20"/>
    </row>
    <row r="540" spans="1:23" x14ac:dyDescent="0.3">
      <c r="A540" s="20"/>
      <c r="B540" s="20"/>
      <c r="C540" s="20"/>
      <c r="D540" s="20"/>
      <c r="E540" s="39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39"/>
      <c r="Q540" s="39"/>
      <c r="R540" s="29"/>
      <c r="S540" s="20"/>
      <c r="T540" s="20"/>
      <c r="U540" s="20"/>
      <c r="V540" s="20"/>
      <c r="W540" s="20"/>
    </row>
    <row r="541" spans="1:23" x14ac:dyDescent="0.3">
      <c r="A541" s="20"/>
      <c r="B541" s="20"/>
      <c r="C541" s="20"/>
      <c r="D541" s="20"/>
      <c r="E541" s="39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39"/>
      <c r="Q541" s="39"/>
      <c r="R541" s="29"/>
      <c r="S541" s="20"/>
      <c r="T541" s="20"/>
      <c r="U541" s="20"/>
      <c r="V541" s="20"/>
      <c r="W541" s="20"/>
    </row>
    <row r="542" spans="1:23" x14ac:dyDescent="0.3">
      <c r="A542" s="20"/>
      <c r="B542" s="20"/>
      <c r="C542" s="20"/>
      <c r="D542" s="20"/>
      <c r="E542" s="39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39"/>
      <c r="Q542" s="39"/>
      <c r="R542" s="29"/>
      <c r="S542" s="20"/>
      <c r="T542" s="20"/>
      <c r="U542" s="20"/>
      <c r="V542" s="20"/>
      <c r="W542" s="20"/>
    </row>
    <row r="543" spans="1:23" x14ac:dyDescent="0.3">
      <c r="A543" s="20"/>
      <c r="B543" s="20"/>
      <c r="C543" s="20"/>
      <c r="D543" s="20"/>
      <c r="E543" s="39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39"/>
      <c r="Q543" s="39"/>
      <c r="R543" s="29"/>
      <c r="S543" s="20"/>
      <c r="T543" s="20"/>
      <c r="U543" s="20"/>
      <c r="V543" s="20"/>
      <c r="W543" s="20"/>
    </row>
    <row r="544" spans="1:23" x14ac:dyDescent="0.3">
      <c r="A544" s="20"/>
      <c r="B544" s="20"/>
      <c r="C544" s="20"/>
      <c r="D544" s="20"/>
      <c r="E544" s="39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39"/>
      <c r="Q544" s="39"/>
      <c r="R544" s="29"/>
      <c r="S544" s="20"/>
      <c r="T544" s="20"/>
      <c r="U544" s="20"/>
      <c r="V544" s="20"/>
      <c r="W544" s="20"/>
    </row>
    <row r="545" spans="1:23" x14ac:dyDescent="0.3">
      <c r="A545" s="20"/>
      <c r="B545" s="20"/>
      <c r="C545" s="20"/>
      <c r="D545" s="20"/>
      <c r="E545" s="39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39"/>
      <c r="Q545" s="39"/>
      <c r="R545" s="29"/>
      <c r="S545" s="20"/>
      <c r="T545" s="20"/>
      <c r="U545" s="20"/>
      <c r="V545" s="20"/>
      <c r="W545" s="20"/>
    </row>
    <row r="546" spans="1:23" x14ac:dyDescent="0.3">
      <c r="A546" s="20"/>
      <c r="B546" s="20"/>
      <c r="C546" s="20"/>
      <c r="D546" s="20"/>
      <c r="E546" s="39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39"/>
      <c r="Q546" s="39"/>
      <c r="R546" s="29"/>
      <c r="S546" s="20"/>
      <c r="T546" s="20"/>
      <c r="U546" s="20"/>
      <c r="V546" s="20"/>
      <c r="W546" s="20"/>
    </row>
    <row r="547" spans="1:23" x14ac:dyDescent="0.3">
      <c r="A547" s="20"/>
      <c r="B547" s="20"/>
      <c r="C547" s="20"/>
      <c r="D547" s="20"/>
      <c r="E547" s="39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39"/>
      <c r="Q547" s="39"/>
      <c r="R547" s="29"/>
      <c r="S547" s="20"/>
      <c r="T547" s="20"/>
      <c r="U547" s="20"/>
      <c r="V547" s="20"/>
      <c r="W547" s="20"/>
    </row>
    <row r="548" spans="1:23" x14ac:dyDescent="0.3">
      <c r="A548" s="20"/>
      <c r="B548" s="20"/>
      <c r="C548" s="20"/>
      <c r="D548" s="20"/>
      <c r="E548" s="39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39"/>
      <c r="Q548" s="39"/>
      <c r="R548" s="29"/>
      <c r="S548" s="20"/>
      <c r="T548" s="20"/>
      <c r="U548" s="20"/>
      <c r="V548" s="20"/>
      <c r="W548" s="20"/>
    </row>
    <row r="549" spans="1:23" x14ac:dyDescent="0.3">
      <c r="A549" s="20"/>
      <c r="B549" s="20"/>
      <c r="C549" s="20"/>
      <c r="D549" s="20"/>
      <c r="E549" s="39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39"/>
      <c r="Q549" s="39"/>
      <c r="R549" s="29"/>
      <c r="S549" s="20"/>
      <c r="T549" s="20"/>
      <c r="U549" s="20"/>
      <c r="V549" s="20"/>
      <c r="W549" s="20"/>
    </row>
    <row r="550" spans="1:23" x14ac:dyDescent="0.3">
      <c r="A550" s="20"/>
      <c r="B550" s="20"/>
      <c r="C550" s="20"/>
      <c r="D550" s="20"/>
      <c r="E550" s="39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39"/>
      <c r="Q550" s="39"/>
      <c r="R550" s="29"/>
      <c r="S550" s="20"/>
      <c r="T550" s="20"/>
      <c r="U550" s="20"/>
      <c r="V550" s="20"/>
      <c r="W550" s="20"/>
    </row>
    <row r="551" spans="1:23" x14ac:dyDescent="0.3">
      <c r="A551" s="20"/>
      <c r="B551" s="20"/>
      <c r="C551" s="20"/>
      <c r="D551" s="20"/>
      <c r="E551" s="39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39"/>
      <c r="Q551" s="39"/>
      <c r="R551" s="29"/>
      <c r="S551" s="20"/>
      <c r="T551" s="20"/>
      <c r="U551" s="20"/>
      <c r="V551" s="20"/>
      <c r="W551" s="20"/>
    </row>
    <row r="552" spans="1:23" x14ac:dyDescent="0.3">
      <c r="A552" s="20"/>
      <c r="B552" s="20"/>
      <c r="C552" s="20"/>
      <c r="D552" s="20"/>
      <c r="E552" s="39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39"/>
      <c r="Q552" s="39"/>
      <c r="R552" s="29"/>
      <c r="S552" s="20"/>
      <c r="T552" s="20"/>
      <c r="U552" s="20"/>
      <c r="V552" s="20"/>
      <c r="W552" s="20"/>
    </row>
    <row r="553" spans="1:23" x14ac:dyDescent="0.3">
      <c r="A553" s="20"/>
      <c r="B553" s="20"/>
      <c r="C553" s="20"/>
      <c r="D553" s="20"/>
      <c r="E553" s="39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39"/>
      <c r="Q553" s="39"/>
      <c r="R553" s="29"/>
      <c r="S553" s="20"/>
      <c r="T553" s="20"/>
      <c r="U553" s="20"/>
      <c r="V553" s="20"/>
      <c r="W553" s="20"/>
    </row>
    <row r="554" spans="1:23" x14ac:dyDescent="0.3">
      <c r="A554" s="20"/>
      <c r="B554" s="20"/>
      <c r="C554" s="20"/>
      <c r="D554" s="20"/>
      <c r="E554" s="39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39"/>
      <c r="Q554" s="39"/>
      <c r="R554" s="29"/>
      <c r="S554" s="20"/>
      <c r="T554" s="20"/>
      <c r="U554" s="20"/>
      <c r="V554" s="20"/>
      <c r="W554" s="20"/>
    </row>
    <row r="555" spans="1:23" x14ac:dyDescent="0.3">
      <c r="A555" s="20"/>
      <c r="B555" s="20"/>
      <c r="C555" s="20"/>
      <c r="D555" s="20"/>
      <c r="E555" s="39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39"/>
      <c r="Q555" s="39"/>
      <c r="R555" s="29"/>
      <c r="S555" s="20"/>
      <c r="T555" s="20"/>
      <c r="U555" s="20"/>
      <c r="V555" s="20"/>
      <c r="W555" s="20"/>
    </row>
    <row r="556" spans="1:23" x14ac:dyDescent="0.3">
      <c r="A556" s="20"/>
      <c r="B556" s="20"/>
      <c r="C556" s="20"/>
      <c r="D556" s="20"/>
      <c r="E556" s="39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39"/>
      <c r="Q556" s="39"/>
      <c r="R556" s="29"/>
      <c r="S556" s="20"/>
      <c r="T556" s="20"/>
      <c r="U556" s="20"/>
      <c r="V556" s="20"/>
      <c r="W556" s="20"/>
    </row>
    <row r="557" spans="1:23" x14ac:dyDescent="0.3">
      <c r="A557" s="20"/>
      <c r="B557" s="20"/>
      <c r="C557" s="20"/>
      <c r="D557" s="20"/>
      <c r="E557" s="39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39"/>
      <c r="Q557" s="39"/>
      <c r="R557" s="29"/>
      <c r="S557" s="20"/>
      <c r="T557" s="20"/>
      <c r="U557" s="20"/>
      <c r="V557" s="20"/>
      <c r="W557" s="20"/>
    </row>
    <row r="558" spans="1:23" x14ac:dyDescent="0.3">
      <c r="A558" s="20"/>
      <c r="B558" s="20"/>
      <c r="C558" s="20"/>
      <c r="D558" s="20"/>
      <c r="E558" s="39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39"/>
      <c r="Q558" s="39"/>
      <c r="R558" s="29"/>
      <c r="S558" s="20"/>
      <c r="T558" s="20"/>
      <c r="U558" s="20"/>
      <c r="V558" s="20"/>
      <c r="W558" s="20"/>
    </row>
    <row r="559" spans="1:23" x14ac:dyDescent="0.3">
      <c r="A559" s="20"/>
      <c r="B559" s="20"/>
      <c r="C559" s="20"/>
      <c r="D559" s="20"/>
      <c r="E559" s="39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39"/>
      <c r="Q559" s="39"/>
      <c r="R559" s="29"/>
      <c r="S559" s="20"/>
      <c r="T559" s="20"/>
      <c r="U559" s="20"/>
      <c r="V559" s="20"/>
      <c r="W559" s="20"/>
    </row>
    <row r="560" spans="1:23" x14ac:dyDescent="0.3">
      <c r="A560" s="20"/>
      <c r="B560" s="20"/>
      <c r="C560" s="20"/>
      <c r="D560" s="20"/>
      <c r="E560" s="39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39"/>
      <c r="Q560" s="39"/>
      <c r="R560" s="29"/>
      <c r="S560" s="20"/>
      <c r="T560" s="20"/>
      <c r="U560" s="20"/>
      <c r="V560" s="20"/>
      <c r="W560" s="20"/>
    </row>
    <row r="561" spans="1:23" x14ac:dyDescent="0.3">
      <c r="A561" s="20"/>
      <c r="B561" s="20"/>
      <c r="C561" s="20"/>
      <c r="D561" s="20"/>
      <c r="E561" s="39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39"/>
      <c r="Q561" s="39"/>
      <c r="R561" s="29"/>
      <c r="S561" s="20"/>
      <c r="T561" s="20"/>
      <c r="U561" s="20"/>
      <c r="V561" s="20"/>
      <c r="W561" s="20"/>
    </row>
    <row r="562" spans="1:23" x14ac:dyDescent="0.3">
      <c r="A562" s="20"/>
      <c r="B562" s="20"/>
      <c r="C562" s="20"/>
      <c r="D562" s="20"/>
      <c r="E562" s="39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39"/>
      <c r="Q562" s="39"/>
      <c r="R562" s="29"/>
      <c r="S562" s="20"/>
      <c r="T562" s="20"/>
      <c r="U562" s="20"/>
      <c r="V562" s="20"/>
      <c r="W562" s="20"/>
    </row>
    <row r="563" spans="1:23" x14ac:dyDescent="0.3">
      <c r="A563" s="20"/>
      <c r="B563" s="20"/>
      <c r="C563" s="20"/>
      <c r="D563" s="20"/>
      <c r="E563" s="39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39"/>
      <c r="Q563" s="39"/>
      <c r="R563" s="29"/>
      <c r="S563" s="20"/>
      <c r="T563" s="20"/>
      <c r="U563" s="20"/>
      <c r="V563" s="20"/>
      <c r="W563" s="20"/>
    </row>
    <row r="564" spans="1:23" x14ac:dyDescent="0.3">
      <c r="A564" s="20"/>
      <c r="B564" s="20"/>
      <c r="C564" s="20"/>
      <c r="D564" s="20"/>
      <c r="E564" s="39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39"/>
      <c r="Q564" s="39"/>
      <c r="R564" s="29"/>
      <c r="S564" s="20"/>
      <c r="T564" s="20"/>
      <c r="U564" s="20"/>
      <c r="V564" s="20"/>
      <c r="W564" s="20"/>
    </row>
    <row r="565" spans="1:23" x14ac:dyDescent="0.3">
      <c r="A565" s="20"/>
      <c r="B565" s="20"/>
      <c r="C565" s="20"/>
      <c r="D565" s="20"/>
      <c r="E565" s="39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39"/>
      <c r="Q565" s="39"/>
      <c r="R565" s="29"/>
      <c r="S565" s="20"/>
      <c r="T565" s="20"/>
      <c r="U565" s="20"/>
      <c r="V565" s="20"/>
      <c r="W565" s="20"/>
    </row>
    <row r="566" spans="1:23" x14ac:dyDescent="0.3">
      <c r="A566" s="20"/>
      <c r="B566" s="20"/>
      <c r="C566" s="20"/>
      <c r="D566" s="20"/>
      <c r="E566" s="39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39"/>
      <c r="Q566" s="39"/>
      <c r="R566" s="29"/>
      <c r="S566" s="20"/>
      <c r="T566" s="20"/>
      <c r="U566" s="20"/>
      <c r="V566" s="20"/>
      <c r="W566" s="20"/>
    </row>
    <row r="567" spans="1:23" x14ac:dyDescent="0.3">
      <c r="A567" s="20"/>
      <c r="B567" s="20"/>
      <c r="C567" s="20"/>
      <c r="D567" s="20"/>
      <c r="E567" s="39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39"/>
      <c r="Q567" s="39"/>
      <c r="R567" s="29"/>
      <c r="S567" s="20"/>
      <c r="T567" s="20"/>
      <c r="U567" s="20"/>
      <c r="V567" s="20"/>
      <c r="W567" s="20"/>
    </row>
    <row r="568" spans="1:23" x14ac:dyDescent="0.3">
      <c r="A568" s="20"/>
      <c r="B568" s="20"/>
      <c r="C568" s="20"/>
      <c r="D568" s="20"/>
      <c r="E568" s="39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39"/>
      <c r="Q568" s="39"/>
      <c r="R568" s="29"/>
      <c r="S568" s="20"/>
      <c r="T568" s="20"/>
      <c r="U568" s="20"/>
      <c r="V568" s="20"/>
      <c r="W568" s="20"/>
    </row>
    <row r="569" spans="1:23" x14ac:dyDescent="0.3">
      <c r="A569" s="20"/>
      <c r="B569" s="20"/>
      <c r="C569" s="20"/>
      <c r="D569" s="20"/>
      <c r="E569" s="39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39"/>
      <c r="Q569" s="39"/>
      <c r="R569" s="29"/>
      <c r="S569" s="20"/>
      <c r="T569" s="20"/>
      <c r="U569" s="20"/>
      <c r="V569" s="20"/>
      <c r="W569" s="20"/>
    </row>
    <row r="570" spans="1:23" x14ac:dyDescent="0.3">
      <c r="A570" s="20"/>
      <c r="B570" s="20"/>
      <c r="C570" s="20"/>
      <c r="D570" s="20"/>
      <c r="E570" s="39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39"/>
      <c r="Q570" s="39"/>
      <c r="R570" s="29"/>
      <c r="S570" s="20"/>
      <c r="T570" s="20"/>
      <c r="U570" s="20"/>
      <c r="V570" s="20"/>
      <c r="W570" s="20"/>
    </row>
    <row r="571" spans="1:23" x14ac:dyDescent="0.3">
      <c r="A571" s="20"/>
      <c r="B571" s="20"/>
      <c r="C571" s="20"/>
      <c r="D571" s="20"/>
      <c r="E571" s="39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39"/>
      <c r="Q571" s="39"/>
      <c r="R571" s="29"/>
      <c r="S571" s="20"/>
      <c r="T571" s="20"/>
      <c r="U571" s="20"/>
      <c r="V571" s="20"/>
      <c r="W571" s="20"/>
    </row>
    <row r="572" spans="1:23" x14ac:dyDescent="0.3">
      <c r="A572" s="20"/>
      <c r="B572" s="20"/>
      <c r="C572" s="20"/>
      <c r="D572" s="20"/>
      <c r="E572" s="39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39"/>
      <c r="Q572" s="39"/>
      <c r="R572" s="29"/>
      <c r="S572" s="20"/>
      <c r="T572" s="20"/>
      <c r="U572" s="20"/>
      <c r="V572" s="20"/>
      <c r="W572" s="20"/>
    </row>
    <row r="573" spans="1:23" x14ac:dyDescent="0.3">
      <c r="A573" s="20"/>
      <c r="B573" s="20"/>
      <c r="C573" s="20"/>
      <c r="D573" s="20"/>
      <c r="E573" s="39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39"/>
      <c r="Q573" s="39"/>
      <c r="R573" s="29"/>
      <c r="S573" s="20"/>
      <c r="T573" s="20"/>
      <c r="U573" s="20"/>
      <c r="V573" s="20"/>
      <c r="W573" s="20"/>
    </row>
    <row r="574" spans="1:23" x14ac:dyDescent="0.3">
      <c r="A574" s="20"/>
      <c r="B574" s="20"/>
      <c r="C574" s="20"/>
      <c r="D574" s="20"/>
      <c r="E574" s="39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39"/>
      <c r="Q574" s="39"/>
      <c r="R574" s="29"/>
      <c r="S574" s="20"/>
      <c r="T574" s="20"/>
      <c r="U574" s="20"/>
      <c r="V574" s="20"/>
      <c r="W574" s="20"/>
    </row>
    <row r="575" spans="1:23" x14ac:dyDescent="0.3">
      <c r="A575" s="20"/>
      <c r="B575" s="20"/>
      <c r="C575" s="20"/>
      <c r="D575" s="20"/>
      <c r="E575" s="39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39"/>
      <c r="Q575" s="39"/>
      <c r="R575" s="29"/>
      <c r="S575" s="20"/>
      <c r="T575" s="20"/>
      <c r="U575" s="20"/>
      <c r="V575" s="20"/>
      <c r="W575" s="20"/>
    </row>
    <row r="576" spans="1:23" x14ac:dyDescent="0.3">
      <c r="A576" s="20"/>
      <c r="B576" s="20"/>
      <c r="C576" s="20"/>
      <c r="D576" s="20"/>
      <c r="E576" s="39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39"/>
      <c r="Q576" s="39"/>
      <c r="R576" s="29"/>
      <c r="S576" s="20"/>
      <c r="T576" s="20"/>
      <c r="U576" s="20"/>
      <c r="V576" s="20"/>
      <c r="W576" s="20"/>
    </row>
    <row r="577" spans="1:23" x14ac:dyDescent="0.3">
      <c r="A577" s="20"/>
      <c r="B577" s="20"/>
      <c r="C577" s="20"/>
      <c r="D577" s="20"/>
      <c r="E577" s="3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39"/>
      <c r="Q577" s="39"/>
      <c r="R577" s="29"/>
      <c r="S577" s="20"/>
      <c r="T577" s="20"/>
      <c r="U577" s="20"/>
      <c r="V577" s="20"/>
      <c r="W577" s="20"/>
    </row>
    <row r="578" spans="1:23" x14ac:dyDescent="0.3">
      <c r="A578" s="20"/>
      <c r="B578" s="20"/>
      <c r="C578" s="20"/>
      <c r="D578" s="20"/>
      <c r="E578" s="3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39"/>
      <c r="Q578" s="39"/>
      <c r="R578" s="29"/>
      <c r="S578" s="20"/>
      <c r="T578" s="20"/>
      <c r="U578" s="20"/>
      <c r="V578" s="20"/>
      <c r="W578" s="20"/>
    </row>
    <row r="579" spans="1:23" x14ac:dyDescent="0.3">
      <c r="A579" s="20"/>
      <c r="B579" s="20"/>
      <c r="C579" s="20"/>
      <c r="D579" s="20"/>
      <c r="E579" s="3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39"/>
      <c r="Q579" s="39"/>
      <c r="R579" s="29"/>
      <c r="S579" s="20"/>
      <c r="T579" s="20"/>
      <c r="U579" s="20"/>
      <c r="V579" s="20"/>
      <c r="W579" s="20"/>
    </row>
    <row r="580" spans="1:23" x14ac:dyDescent="0.3">
      <c r="A580" s="20"/>
      <c r="B580" s="20"/>
      <c r="C580" s="20"/>
      <c r="D580" s="20"/>
      <c r="E580" s="3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39"/>
      <c r="Q580" s="39"/>
      <c r="R580" s="29"/>
      <c r="S580" s="20"/>
      <c r="T580" s="20"/>
      <c r="U580" s="20"/>
      <c r="V580" s="20"/>
      <c r="W580" s="20"/>
    </row>
    <row r="581" spans="1:23" x14ac:dyDescent="0.3">
      <c r="A581" s="20"/>
      <c r="B581" s="20"/>
      <c r="C581" s="20"/>
      <c r="D581" s="20"/>
      <c r="E581" s="39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39"/>
      <c r="Q581" s="39"/>
      <c r="R581" s="29"/>
      <c r="S581" s="20"/>
      <c r="T581" s="20"/>
      <c r="U581" s="20"/>
      <c r="V581" s="20"/>
      <c r="W581" s="20"/>
    </row>
    <row r="582" spans="1:23" x14ac:dyDescent="0.3">
      <c r="A582" s="20"/>
      <c r="B582" s="20"/>
      <c r="C582" s="20"/>
      <c r="D582" s="20"/>
      <c r="E582" s="39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39"/>
      <c r="Q582" s="39"/>
      <c r="R582" s="29"/>
      <c r="S582" s="20"/>
      <c r="T582" s="20"/>
      <c r="U582" s="20"/>
      <c r="V582" s="20"/>
      <c r="W582" s="20"/>
    </row>
    <row r="583" spans="1:23" x14ac:dyDescent="0.3">
      <c r="A583" s="20"/>
      <c r="B583" s="20"/>
      <c r="C583" s="20"/>
      <c r="D583" s="20"/>
      <c r="E583" s="39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39"/>
      <c r="Q583" s="39"/>
      <c r="R583" s="29"/>
      <c r="S583" s="20"/>
      <c r="T583" s="20"/>
      <c r="U583" s="20"/>
      <c r="V583" s="20"/>
      <c r="W583" s="20"/>
    </row>
    <row r="584" spans="1:23" x14ac:dyDescent="0.3">
      <c r="A584" s="20"/>
      <c r="B584" s="20"/>
      <c r="C584" s="20"/>
      <c r="D584" s="20"/>
      <c r="E584" s="39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39"/>
      <c r="Q584" s="39"/>
      <c r="R584" s="29"/>
      <c r="S584" s="20"/>
      <c r="T584" s="20"/>
      <c r="U584" s="20"/>
      <c r="V584" s="20"/>
      <c r="W584" s="20"/>
    </row>
    <row r="585" spans="1:23" x14ac:dyDescent="0.3">
      <c r="A585" s="20"/>
      <c r="B585" s="20"/>
      <c r="C585" s="20"/>
      <c r="D585" s="20"/>
      <c r="E585" s="39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39"/>
      <c r="Q585" s="39"/>
      <c r="R585" s="29"/>
      <c r="S585" s="20"/>
      <c r="T585" s="20"/>
      <c r="U585" s="20"/>
      <c r="V585" s="20"/>
      <c r="W585" s="20"/>
    </row>
    <row r="586" spans="1:23" x14ac:dyDescent="0.3">
      <c r="A586" s="20"/>
      <c r="B586" s="20"/>
      <c r="C586" s="20"/>
      <c r="D586" s="20"/>
      <c r="E586" s="39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39"/>
      <c r="Q586" s="39"/>
      <c r="R586" s="29"/>
      <c r="S586" s="20"/>
      <c r="T586" s="20"/>
      <c r="U586" s="20"/>
      <c r="V586" s="20"/>
      <c r="W586" s="20"/>
    </row>
    <row r="587" spans="1:23" x14ac:dyDescent="0.3">
      <c r="A587" s="20"/>
      <c r="B587" s="20"/>
      <c r="C587" s="20"/>
      <c r="D587" s="20"/>
      <c r="E587" s="39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39"/>
      <c r="Q587" s="39"/>
      <c r="R587" s="29"/>
      <c r="S587" s="20"/>
      <c r="T587" s="20"/>
      <c r="U587" s="20"/>
      <c r="V587" s="20"/>
      <c r="W587" s="20"/>
    </row>
    <row r="588" spans="1:23" x14ac:dyDescent="0.3">
      <c r="A588" s="20"/>
      <c r="B588" s="20"/>
      <c r="C588" s="20"/>
      <c r="D588" s="20"/>
      <c r="E588" s="39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39"/>
      <c r="Q588" s="39"/>
      <c r="R588" s="29"/>
      <c r="S588" s="20"/>
      <c r="T588" s="20"/>
      <c r="U588" s="20"/>
      <c r="V588" s="20"/>
      <c r="W588" s="20"/>
    </row>
    <row r="589" spans="1:23" x14ac:dyDescent="0.3">
      <c r="A589" s="20"/>
      <c r="B589" s="20"/>
      <c r="C589" s="20"/>
      <c r="D589" s="20"/>
      <c r="E589" s="39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39"/>
      <c r="Q589" s="39"/>
      <c r="R589" s="29"/>
      <c r="S589" s="20"/>
      <c r="T589" s="20"/>
      <c r="U589" s="20"/>
      <c r="V589" s="20"/>
      <c r="W589" s="20"/>
    </row>
    <row r="590" spans="1:23" x14ac:dyDescent="0.3">
      <c r="A590" s="20"/>
      <c r="B590" s="20"/>
      <c r="C590" s="20"/>
      <c r="D590" s="20"/>
      <c r="E590" s="39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39"/>
      <c r="Q590" s="39"/>
      <c r="R590" s="29"/>
      <c r="S590" s="20"/>
      <c r="T590" s="20"/>
      <c r="U590" s="20"/>
      <c r="V590" s="20"/>
      <c r="W590" s="20"/>
    </row>
    <row r="591" spans="1:23" x14ac:dyDescent="0.3">
      <c r="A591" s="20"/>
      <c r="B591" s="20"/>
      <c r="C591" s="20"/>
      <c r="D591" s="20"/>
      <c r="E591" s="39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39"/>
      <c r="Q591" s="39"/>
      <c r="R591" s="29"/>
      <c r="S591" s="20"/>
      <c r="T591" s="20"/>
      <c r="U591" s="20"/>
      <c r="V591" s="20"/>
      <c r="W591" s="20"/>
    </row>
    <row r="592" spans="1:23" x14ac:dyDescent="0.3">
      <c r="A592" s="20"/>
      <c r="B592" s="20"/>
      <c r="C592" s="20"/>
      <c r="D592" s="20"/>
      <c r="E592" s="39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39"/>
      <c r="Q592" s="39"/>
      <c r="R592" s="29"/>
      <c r="S592" s="20"/>
      <c r="T592" s="20"/>
      <c r="U592" s="20"/>
      <c r="V592" s="20"/>
      <c r="W592" s="20"/>
    </row>
    <row r="593" spans="1:23" x14ac:dyDescent="0.3">
      <c r="A593" s="20"/>
      <c r="B593" s="20"/>
      <c r="C593" s="20"/>
      <c r="D593" s="20"/>
      <c r="E593" s="39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39"/>
      <c r="Q593" s="39"/>
      <c r="R593" s="29"/>
      <c r="S593" s="20"/>
      <c r="T593" s="20"/>
      <c r="U593" s="20"/>
      <c r="V593" s="20"/>
      <c r="W593" s="20"/>
    </row>
    <row r="594" spans="1:23" x14ac:dyDescent="0.3">
      <c r="A594" s="20"/>
      <c r="B594" s="20"/>
      <c r="C594" s="20"/>
      <c r="D594" s="20"/>
      <c r="E594" s="39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39"/>
      <c r="Q594" s="39"/>
      <c r="R594" s="29"/>
      <c r="S594" s="20"/>
      <c r="T594" s="20"/>
      <c r="U594" s="20"/>
      <c r="V594" s="20"/>
      <c r="W594" s="20"/>
    </row>
    <row r="595" spans="1:23" x14ac:dyDescent="0.3">
      <c r="A595" s="20"/>
      <c r="B595" s="20"/>
      <c r="C595" s="20"/>
      <c r="D595" s="20"/>
      <c r="E595" s="39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39"/>
      <c r="Q595" s="39"/>
      <c r="R595" s="29"/>
      <c r="S595" s="20"/>
      <c r="T595" s="20"/>
      <c r="U595" s="20"/>
      <c r="V595" s="20"/>
      <c r="W595" s="20"/>
    </row>
    <row r="596" spans="1:23" x14ac:dyDescent="0.3">
      <c r="A596" s="20"/>
      <c r="B596" s="20"/>
      <c r="C596" s="20"/>
      <c r="D596" s="20"/>
      <c r="E596" s="39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39"/>
      <c r="Q596" s="39"/>
      <c r="R596" s="29"/>
      <c r="S596" s="20"/>
      <c r="T596" s="20"/>
      <c r="U596" s="20"/>
      <c r="V596" s="20"/>
      <c r="W596" s="20"/>
    </row>
    <row r="597" spans="1:23" x14ac:dyDescent="0.3">
      <c r="A597" s="20"/>
      <c r="B597" s="20"/>
      <c r="C597" s="20"/>
      <c r="D597" s="20"/>
      <c r="E597" s="39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39"/>
      <c r="Q597" s="39"/>
      <c r="R597" s="29"/>
      <c r="S597" s="20"/>
      <c r="T597" s="20"/>
      <c r="U597" s="20"/>
      <c r="V597" s="20"/>
      <c r="W597" s="20"/>
    </row>
    <row r="598" spans="1:23" x14ac:dyDescent="0.3">
      <c r="A598" s="20"/>
      <c r="B598" s="20"/>
      <c r="C598" s="20"/>
      <c r="D598" s="20"/>
      <c r="E598" s="39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39"/>
      <c r="Q598" s="39"/>
      <c r="R598" s="29"/>
      <c r="S598" s="20"/>
      <c r="T598" s="20"/>
      <c r="U598" s="20"/>
      <c r="V598" s="20"/>
      <c r="W598" s="20"/>
    </row>
    <row r="599" spans="1:23" x14ac:dyDescent="0.3">
      <c r="A599" s="20"/>
      <c r="B599" s="20"/>
      <c r="C599" s="20"/>
      <c r="D599" s="20"/>
      <c r="E599" s="39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39"/>
      <c r="Q599" s="39"/>
      <c r="R599" s="29"/>
      <c r="S599" s="20"/>
      <c r="T599" s="20"/>
      <c r="U599" s="20"/>
      <c r="V599" s="20"/>
      <c r="W599" s="20"/>
    </row>
    <row r="600" spans="1:23" x14ac:dyDescent="0.3">
      <c r="A600" s="20"/>
      <c r="B600" s="20"/>
      <c r="C600" s="20"/>
      <c r="D600" s="20"/>
      <c r="E600" s="39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39"/>
      <c r="Q600" s="39"/>
      <c r="R600" s="29"/>
      <c r="S600" s="20"/>
      <c r="T600" s="20"/>
      <c r="U600" s="20"/>
      <c r="V600" s="20"/>
      <c r="W600" s="20"/>
    </row>
    <row r="601" spans="1:23" x14ac:dyDescent="0.3">
      <c r="A601" s="20"/>
      <c r="B601" s="20"/>
      <c r="C601" s="20"/>
      <c r="D601" s="20"/>
      <c r="E601" s="39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39"/>
      <c r="Q601" s="39"/>
      <c r="R601" s="29"/>
      <c r="S601" s="20"/>
      <c r="T601" s="20"/>
      <c r="U601" s="20"/>
      <c r="V601" s="20"/>
      <c r="W601" s="20"/>
    </row>
    <row r="602" spans="1:23" x14ac:dyDescent="0.3">
      <c r="A602" s="20"/>
      <c r="B602" s="20"/>
      <c r="C602" s="20"/>
      <c r="D602" s="20"/>
      <c r="E602" s="39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39"/>
      <c r="Q602" s="39"/>
      <c r="R602" s="29"/>
      <c r="S602" s="20"/>
      <c r="T602" s="20"/>
      <c r="U602" s="20"/>
      <c r="V602" s="20"/>
      <c r="W602" s="20"/>
    </row>
    <row r="603" spans="1:23" x14ac:dyDescent="0.3">
      <c r="A603" s="20"/>
      <c r="B603" s="20"/>
      <c r="C603" s="20"/>
      <c r="D603" s="20"/>
      <c r="E603" s="39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39"/>
      <c r="Q603" s="39"/>
      <c r="R603" s="29"/>
      <c r="S603" s="20"/>
      <c r="T603" s="20"/>
      <c r="U603" s="20"/>
      <c r="V603" s="20"/>
      <c r="W603" s="20"/>
    </row>
    <row r="604" spans="1:23" x14ac:dyDescent="0.3">
      <c r="A604" s="20"/>
      <c r="B604" s="20"/>
      <c r="C604" s="20"/>
      <c r="D604" s="20"/>
      <c r="E604" s="39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39"/>
      <c r="Q604" s="39"/>
      <c r="R604" s="29"/>
      <c r="S604" s="20"/>
      <c r="T604" s="20"/>
      <c r="U604" s="20"/>
      <c r="V604" s="20"/>
      <c r="W604" s="20"/>
    </row>
    <row r="605" spans="1:23" x14ac:dyDescent="0.3">
      <c r="A605" s="20"/>
      <c r="B605" s="20"/>
      <c r="C605" s="20"/>
      <c r="D605" s="20"/>
      <c r="E605" s="39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39"/>
      <c r="Q605" s="39"/>
      <c r="R605" s="29"/>
      <c r="S605" s="20"/>
      <c r="T605" s="20"/>
      <c r="U605" s="20"/>
      <c r="V605" s="20"/>
      <c r="W605" s="20"/>
    </row>
    <row r="606" spans="1:23" x14ac:dyDescent="0.3">
      <c r="A606" s="20"/>
      <c r="B606" s="20"/>
      <c r="C606" s="20"/>
      <c r="D606" s="20"/>
      <c r="E606" s="39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39"/>
      <c r="Q606" s="39"/>
      <c r="R606" s="29"/>
      <c r="S606" s="20"/>
      <c r="T606" s="20"/>
      <c r="U606" s="20"/>
      <c r="V606" s="20"/>
      <c r="W606" s="20"/>
    </row>
    <row r="607" spans="1:23" x14ac:dyDescent="0.3">
      <c r="A607" s="20"/>
      <c r="B607" s="20"/>
      <c r="C607" s="20"/>
      <c r="D607" s="20"/>
      <c r="E607" s="39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39"/>
      <c r="Q607" s="39"/>
      <c r="R607" s="29"/>
      <c r="S607" s="20"/>
      <c r="T607" s="20"/>
      <c r="U607" s="20"/>
      <c r="V607" s="20"/>
      <c r="W607" s="20"/>
    </row>
    <row r="608" spans="1:23" x14ac:dyDescent="0.3">
      <c r="A608" s="20"/>
      <c r="B608" s="20"/>
      <c r="C608" s="20"/>
      <c r="D608" s="20"/>
      <c r="E608" s="39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39"/>
      <c r="Q608" s="39"/>
      <c r="R608" s="29"/>
      <c r="S608" s="20"/>
      <c r="T608" s="20"/>
      <c r="U608" s="20"/>
      <c r="V608" s="20"/>
      <c r="W608" s="20"/>
    </row>
    <row r="609" spans="1:23" x14ac:dyDescent="0.3">
      <c r="A609" s="20"/>
      <c r="B609" s="20"/>
      <c r="C609" s="20"/>
      <c r="D609" s="20"/>
      <c r="E609" s="39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39"/>
      <c r="Q609" s="39"/>
      <c r="R609" s="29"/>
      <c r="S609" s="20"/>
      <c r="T609" s="20"/>
      <c r="U609" s="20"/>
      <c r="V609" s="20"/>
      <c r="W609" s="20"/>
    </row>
    <row r="610" spans="1:23" x14ac:dyDescent="0.3">
      <c r="A610" s="20"/>
      <c r="B610" s="20"/>
      <c r="C610" s="20"/>
      <c r="D610" s="20"/>
      <c r="E610" s="39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39"/>
      <c r="Q610" s="39"/>
      <c r="R610" s="29"/>
      <c r="S610" s="20"/>
      <c r="T610" s="20"/>
      <c r="U610" s="20"/>
      <c r="V610" s="20"/>
      <c r="W610" s="20"/>
    </row>
    <row r="611" spans="1:23" x14ac:dyDescent="0.3">
      <c r="A611" s="20"/>
      <c r="B611" s="20"/>
      <c r="C611" s="20"/>
      <c r="D611" s="20"/>
      <c r="E611" s="39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39"/>
      <c r="Q611" s="39"/>
      <c r="R611" s="29"/>
      <c r="S611" s="20"/>
      <c r="T611" s="20"/>
      <c r="U611" s="20"/>
      <c r="V611" s="20"/>
      <c r="W611" s="20"/>
    </row>
    <row r="612" spans="1:23" x14ac:dyDescent="0.3">
      <c r="A612" s="20"/>
      <c r="B612" s="20"/>
      <c r="C612" s="20"/>
      <c r="D612" s="20"/>
      <c r="E612" s="39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39"/>
      <c r="Q612" s="39"/>
      <c r="R612" s="29"/>
      <c r="S612" s="20"/>
      <c r="T612" s="20"/>
      <c r="U612" s="20"/>
      <c r="V612" s="20"/>
      <c r="W612" s="20"/>
    </row>
    <row r="613" spans="1:23" x14ac:dyDescent="0.3">
      <c r="A613" s="20"/>
      <c r="B613" s="20"/>
      <c r="C613" s="20"/>
      <c r="D613" s="20"/>
      <c r="E613" s="39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39"/>
      <c r="Q613" s="39"/>
      <c r="R613" s="29"/>
      <c r="S613" s="20"/>
      <c r="T613" s="20"/>
      <c r="U613" s="20"/>
      <c r="V613" s="20"/>
      <c r="W613" s="20"/>
    </row>
    <row r="614" spans="1:23" x14ac:dyDescent="0.3">
      <c r="A614" s="20"/>
      <c r="B614" s="20"/>
      <c r="C614" s="20"/>
      <c r="D614" s="20"/>
      <c r="E614" s="39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39"/>
      <c r="Q614" s="39"/>
      <c r="R614" s="29"/>
      <c r="S614" s="20"/>
      <c r="T614" s="20"/>
      <c r="U614" s="20"/>
      <c r="V614" s="20"/>
      <c r="W614" s="20"/>
    </row>
    <row r="615" spans="1:23" x14ac:dyDescent="0.3">
      <c r="A615" s="20"/>
      <c r="B615" s="20"/>
      <c r="C615" s="20"/>
      <c r="D615" s="20"/>
      <c r="E615" s="39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39"/>
      <c r="Q615" s="39"/>
      <c r="R615" s="29"/>
      <c r="S615" s="20"/>
      <c r="T615" s="20"/>
      <c r="U615" s="20"/>
      <c r="V615" s="20"/>
      <c r="W615" s="20"/>
    </row>
    <row r="616" spans="1:23" x14ac:dyDescent="0.3">
      <c r="A616" s="20"/>
      <c r="B616" s="20"/>
      <c r="C616" s="20"/>
      <c r="D616" s="20"/>
      <c r="E616" s="39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39"/>
      <c r="Q616" s="39"/>
      <c r="R616" s="29"/>
      <c r="S616" s="20"/>
      <c r="T616" s="20"/>
      <c r="U616" s="20"/>
      <c r="V616" s="20"/>
      <c r="W616" s="20"/>
    </row>
    <row r="617" spans="1:23" x14ac:dyDescent="0.3">
      <c r="A617" s="20"/>
      <c r="B617" s="20"/>
      <c r="C617" s="20"/>
      <c r="D617" s="20"/>
      <c r="E617" s="39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39"/>
      <c r="Q617" s="39"/>
      <c r="R617" s="29"/>
      <c r="S617" s="20"/>
      <c r="T617" s="20"/>
      <c r="U617" s="20"/>
      <c r="V617" s="20"/>
      <c r="W617" s="20"/>
    </row>
    <row r="618" spans="1:23" x14ac:dyDescent="0.3">
      <c r="A618" s="20"/>
      <c r="B618" s="20"/>
      <c r="C618" s="20"/>
      <c r="D618" s="20"/>
      <c r="E618" s="39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39"/>
      <c r="Q618" s="39"/>
      <c r="R618" s="29"/>
      <c r="S618" s="20"/>
      <c r="T618" s="20"/>
      <c r="U618" s="20"/>
      <c r="V618" s="20"/>
      <c r="W618" s="20"/>
    </row>
    <row r="619" spans="1:23" x14ac:dyDescent="0.3">
      <c r="A619" s="20"/>
      <c r="B619" s="20"/>
      <c r="C619" s="20"/>
      <c r="D619" s="20"/>
      <c r="E619" s="39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39"/>
      <c r="Q619" s="39"/>
      <c r="R619" s="29"/>
      <c r="S619" s="20"/>
      <c r="T619" s="20"/>
      <c r="U619" s="20"/>
      <c r="V619" s="20"/>
      <c r="W619" s="20"/>
    </row>
    <row r="620" spans="1:23" x14ac:dyDescent="0.3">
      <c r="A620" s="20"/>
      <c r="B620" s="20"/>
      <c r="C620" s="20"/>
      <c r="D620" s="20"/>
      <c r="E620" s="39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39"/>
      <c r="Q620" s="39"/>
      <c r="R620" s="29"/>
      <c r="S620" s="20"/>
      <c r="T620" s="20"/>
      <c r="U620" s="20"/>
      <c r="V620" s="20"/>
      <c r="W620" s="20"/>
    </row>
    <row r="621" spans="1:23" x14ac:dyDescent="0.3">
      <c r="A621" s="20"/>
      <c r="B621" s="20"/>
      <c r="C621" s="20"/>
      <c r="D621" s="20"/>
      <c r="E621" s="39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39"/>
      <c r="Q621" s="39"/>
      <c r="R621" s="29"/>
      <c r="S621" s="20"/>
      <c r="T621" s="20"/>
      <c r="U621" s="20"/>
      <c r="V621" s="20"/>
      <c r="W621" s="20"/>
    </row>
    <row r="622" spans="1:23" x14ac:dyDescent="0.3">
      <c r="A622" s="20"/>
      <c r="B622" s="20"/>
      <c r="C622" s="20"/>
      <c r="D622" s="20"/>
      <c r="E622" s="39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39"/>
      <c r="Q622" s="39"/>
      <c r="R622" s="29"/>
      <c r="S622" s="20"/>
      <c r="T622" s="20"/>
      <c r="U622" s="20"/>
      <c r="V622" s="20"/>
      <c r="W622" s="20"/>
    </row>
    <row r="623" spans="1:23" x14ac:dyDescent="0.3">
      <c r="A623" s="20"/>
      <c r="B623" s="20"/>
      <c r="C623" s="20"/>
      <c r="D623" s="20"/>
      <c r="E623" s="39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39"/>
      <c r="Q623" s="39"/>
      <c r="R623" s="29"/>
      <c r="S623" s="20"/>
      <c r="T623" s="20"/>
      <c r="U623" s="20"/>
      <c r="V623" s="20"/>
      <c r="W623" s="20"/>
    </row>
    <row r="624" spans="1:23" x14ac:dyDescent="0.3">
      <c r="A624" s="20"/>
      <c r="B624" s="20"/>
      <c r="C624" s="20"/>
      <c r="D624" s="20"/>
      <c r="E624" s="39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39"/>
      <c r="Q624" s="39"/>
      <c r="R624" s="29"/>
      <c r="S624" s="20"/>
      <c r="T624" s="20"/>
      <c r="U624" s="20"/>
      <c r="V624" s="20"/>
      <c r="W624" s="20"/>
    </row>
    <row r="625" spans="1:23" x14ac:dyDescent="0.3">
      <c r="A625" s="20"/>
      <c r="B625" s="20"/>
      <c r="C625" s="20"/>
      <c r="D625" s="20"/>
      <c r="E625" s="39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39"/>
      <c r="Q625" s="39"/>
      <c r="R625" s="29"/>
      <c r="S625" s="20"/>
      <c r="T625" s="20"/>
      <c r="U625" s="20"/>
      <c r="V625" s="20"/>
      <c r="W625" s="20"/>
    </row>
    <row r="626" spans="1:23" x14ac:dyDescent="0.3">
      <c r="A626" s="20"/>
      <c r="B626" s="20"/>
      <c r="C626" s="20"/>
      <c r="D626" s="20"/>
      <c r="E626" s="39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39"/>
      <c r="Q626" s="39"/>
      <c r="R626" s="29"/>
      <c r="S626" s="20"/>
      <c r="T626" s="20"/>
      <c r="U626" s="20"/>
      <c r="V626" s="20"/>
      <c r="W626" s="20"/>
    </row>
    <row r="627" spans="1:23" x14ac:dyDescent="0.3">
      <c r="A627" s="20"/>
      <c r="B627" s="20"/>
      <c r="C627" s="20"/>
      <c r="D627" s="20"/>
      <c r="E627" s="39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39"/>
      <c r="Q627" s="39"/>
      <c r="R627" s="29"/>
      <c r="S627" s="20"/>
      <c r="T627" s="20"/>
      <c r="U627" s="20"/>
      <c r="V627" s="20"/>
      <c r="W627" s="20"/>
    </row>
    <row r="628" spans="1:23" x14ac:dyDescent="0.3">
      <c r="A628" s="20"/>
      <c r="B628" s="20"/>
      <c r="C628" s="20"/>
      <c r="D628" s="20"/>
      <c r="E628" s="39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39"/>
      <c r="Q628" s="39"/>
      <c r="R628" s="29"/>
      <c r="S628" s="20"/>
      <c r="T628" s="20"/>
      <c r="U628" s="20"/>
      <c r="V628" s="20"/>
      <c r="W628" s="20"/>
    </row>
    <row r="629" spans="1:23" x14ac:dyDescent="0.3">
      <c r="A629" s="20"/>
      <c r="B629" s="20"/>
      <c r="C629" s="20"/>
      <c r="D629" s="20"/>
      <c r="E629" s="39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39"/>
      <c r="Q629" s="39"/>
      <c r="R629" s="29"/>
      <c r="S629" s="20"/>
      <c r="T629" s="20"/>
      <c r="U629" s="20"/>
      <c r="V629" s="20"/>
      <c r="W629" s="20"/>
    </row>
    <row r="630" spans="1:23" x14ac:dyDescent="0.3">
      <c r="A630" s="20"/>
      <c r="B630" s="20"/>
      <c r="C630" s="20"/>
      <c r="D630" s="20"/>
      <c r="E630" s="39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39"/>
      <c r="Q630" s="39"/>
      <c r="R630" s="29"/>
      <c r="S630" s="20"/>
      <c r="T630" s="20"/>
      <c r="U630" s="20"/>
      <c r="V630" s="20"/>
      <c r="W630" s="20"/>
    </row>
    <row r="631" spans="1:23" x14ac:dyDescent="0.3">
      <c r="A631" s="20"/>
      <c r="B631" s="20"/>
      <c r="C631" s="20"/>
      <c r="D631" s="20"/>
      <c r="E631" s="39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39"/>
      <c r="Q631" s="39"/>
      <c r="R631" s="29"/>
      <c r="S631" s="20"/>
      <c r="T631" s="20"/>
      <c r="U631" s="20"/>
      <c r="V631" s="20"/>
      <c r="W631" s="20"/>
    </row>
    <row r="632" spans="1:23" x14ac:dyDescent="0.3">
      <c r="A632" s="20"/>
      <c r="B632" s="20"/>
      <c r="C632" s="20"/>
      <c r="D632" s="20"/>
      <c r="E632" s="39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39"/>
      <c r="Q632" s="39"/>
      <c r="R632" s="29"/>
      <c r="S632" s="20"/>
      <c r="T632" s="20"/>
      <c r="U632" s="20"/>
      <c r="V632" s="20"/>
      <c r="W632" s="20"/>
    </row>
    <row r="633" spans="1:23" x14ac:dyDescent="0.3">
      <c r="A633" s="20"/>
      <c r="B633" s="20"/>
      <c r="C633" s="20"/>
      <c r="D633" s="20"/>
      <c r="E633" s="39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39"/>
      <c r="Q633" s="39"/>
      <c r="R633" s="29"/>
      <c r="S633" s="20"/>
      <c r="T633" s="20"/>
      <c r="U633" s="20"/>
      <c r="V633" s="20"/>
      <c r="W633" s="20"/>
    </row>
    <row r="634" spans="1:23" x14ac:dyDescent="0.3">
      <c r="A634" s="20"/>
      <c r="B634" s="20"/>
      <c r="C634" s="20"/>
      <c r="D634" s="20"/>
      <c r="E634" s="39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39"/>
      <c r="Q634" s="39"/>
      <c r="R634" s="29"/>
      <c r="S634" s="20"/>
      <c r="T634" s="20"/>
      <c r="U634" s="20"/>
      <c r="V634" s="20"/>
      <c r="W634" s="20"/>
    </row>
    <row r="635" spans="1:23" x14ac:dyDescent="0.3">
      <c r="A635" s="20"/>
      <c r="B635" s="20"/>
      <c r="C635" s="20"/>
      <c r="D635" s="20"/>
      <c r="E635" s="39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39"/>
      <c r="Q635" s="39"/>
      <c r="R635" s="29"/>
      <c r="S635" s="20"/>
      <c r="T635" s="20"/>
      <c r="U635" s="20"/>
      <c r="V635" s="20"/>
      <c r="W635" s="20"/>
    </row>
    <row r="636" spans="1:23" x14ac:dyDescent="0.3">
      <c r="A636" s="20"/>
      <c r="B636" s="20"/>
      <c r="C636" s="20"/>
      <c r="D636" s="20"/>
      <c r="E636" s="39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39"/>
      <c r="Q636" s="39"/>
      <c r="R636" s="29"/>
      <c r="S636" s="20"/>
      <c r="T636" s="20"/>
      <c r="U636" s="20"/>
      <c r="V636" s="20"/>
      <c r="W636" s="20"/>
    </row>
    <row r="637" spans="1:23" x14ac:dyDescent="0.3">
      <c r="A637" s="20"/>
      <c r="B637" s="20"/>
      <c r="C637" s="20"/>
      <c r="D637" s="20"/>
      <c r="E637" s="39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39"/>
      <c r="Q637" s="39"/>
      <c r="R637" s="29"/>
      <c r="S637" s="20"/>
      <c r="T637" s="20"/>
      <c r="U637" s="20"/>
      <c r="V637" s="20"/>
      <c r="W637" s="20"/>
    </row>
    <row r="638" spans="1:23" x14ac:dyDescent="0.3">
      <c r="A638" s="20"/>
      <c r="B638" s="20"/>
      <c r="C638" s="20"/>
      <c r="D638" s="20"/>
      <c r="E638" s="39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39"/>
      <c r="Q638" s="39"/>
      <c r="R638" s="29"/>
      <c r="S638" s="20"/>
      <c r="T638" s="20"/>
      <c r="U638" s="20"/>
      <c r="V638" s="20"/>
      <c r="W638" s="20"/>
    </row>
    <row r="639" spans="1:23" x14ac:dyDescent="0.3">
      <c r="A639" s="20"/>
      <c r="B639" s="20"/>
      <c r="C639" s="20"/>
      <c r="D639" s="20"/>
      <c r="E639" s="39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39"/>
      <c r="Q639" s="39"/>
      <c r="R639" s="29"/>
      <c r="S639" s="20"/>
      <c r="T639" s="20"/>
      <c r="U639" s="20"/>
      <c r="V639" s="20"/>
      <c r="W639" s="20"/>
    </row>
    <row r="640" spans="1:23" x14ac:dyDescent="0.3">
      <c r="A640" s="20"/>
      <c r="B640" s="20"/>
      <c r="C640" s="20"/>
      <c r="D640" s="20"/>
      <c r="E640" s="39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39"/>
      <c r="Q640" s="39"/>
      <c r="R640" s="29"/>
      <c r="S640" s="20"/>
      <c r="T640" s="20"/>
      <c r="U640" s="20"/>
      <c r="V640" s="20"/>
      <c r="W640" s="20"/>
    </row>
    <row r="641" spans="1:23" x14ac:dyDescent="0.3">
      <c r="A641" s="20"/>
      <c r="B641" s="20"/>
      <c r="C641" s="20"/>
      <c r="D641" s="20"/>
      <c r="E641" s="39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39"/>
      <c r="Q641" s="39"/>
      <c r="R641" s="29"/>
      <c r="S641" s="20"/>
      <c r="T641" s="20"/>
      <c r="U641" s="20"/>
      <c r="V641" s="20"/>
      <c r="W641" s="20"/>
    </row>
    <row r="642" spans="1:23" x14ac:dyDescent="0.3">
      <c r="A642" s="20"/>
      <c r="B642" s="20"/>
      <c r="C642" s="20"/>
      <c r="D642" s="20"/>
      <c r="E642" s="39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39"/>
      <c r="Q642" s="39"/>
      <c r="R642" s="29"/>
      <c r="S642" s="20"/>
      <c r="T642" s="20"/>
      <c r="U642" s="20"/>
      <c r="V642" s="20"/>
      <c r="W642" s="20"/>
    </row>
    <row r="643" spans="1:23" x14ac:dyDescent="0.3">
      <c r="A643" s="20"/>
      <c r="B643" s="20"/>
      <c r="C643" s="20"/>
      <c r="D643" s="20"/>
      <c r="E643" s="39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39"/>
      <c r="Q643" s="39"/>
      <c r="R643" s="29"/>
      <c r="S643" s="20"/>
      <c r="T643" s="20"/>
      <c r="U643" s="20"/>
      <c r="V643" s="20"/>
      <c r="W643" s="20"/>
    </row>
    <row r="644" spans="1:23" x14ac:dyDescent="0.3">
      <c r="A644" s="20"/>
      <c r="B644" s="20"/>
      <c r="C644" s="20"/>
      <c r="D644" s="20"/>
      <c r="E644" s="39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39"/>
      <c r="Q644" s="39"/>
      <c r="R644" s="29"/>
      <c r="S644" s="20"/>
      <c r="T644" s="20"/>
      <c r="U644" s="20"/>
      <c r="V644" s="20"/>
      <c r="W644" s="20"/>
    </row>
    <row r="645" spans="1:23" x14ac:dyDescent="0.3">
      <c r="A645" s="20"/>
      <c r="B645" s="20"/>
      <c r="C645" s="20"/>
      <c r="D645" s="20"/>
      <c r="E645" s="39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39"/>
      <c r="Q645" s="39"/>
      <c r="R645" s="29"/>
      <c r="S645" s="20"/>
      <c r="T645" s="20"/>
      <c r="U645" s="20"/>
      <c r="V645" s="20"/>
      <c r="W645" s="20"/>
    </row>
    <row r="646" spans="1:23" x14ac:dyDescent="0.3">
      <c r="A646" s="20"/>
      <c r="B646" s="20"/>
      <c r="C646" s="20"/>
      <c r="D646" s="20"/>
      <c r="E646" s="39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39"/>
      <c r="Q646" s="39"/>
      <c r="R646" s="29"/>
      <c r="S646" s="20"/>
      <c r="T646" s="20"/>
      <c r="U646" s="20"/>
      <c r="V646" s="20"/>
      <c r="W646" s="20"/>
    </row>
    <row r="647" spans="1:23" x14ac:dyDescent="0.3">
      <c r="A647" s="20"/>
      <c r="B647" s="20"/>
      <c r="C647" s="20"/>
      <c r="D647" s="20"/>
      <c r="E647" s="39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39"/>
      <c r="Q647" s="39"/>
      <c r="R647" s="29"/>
      <c r="S647" s="20"/>
      <c r="T647" s="20"/>
      <c r="U647" s="20"/>
      <c r="V647" s="20"/>
      <c r="W647" s="20"/>
    </row>
    <row r="648" spans="1:23" x14ac:dyDescent="0.3">
      <c r="A648" s="20"/>
      <c r="B648" s="20"/>
      <c r="C648" s="20"/>
      <c r="D648" s="20"/>
      <c r="E648" s="39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39"/>
      <c r="Q648" s="39"/>
      <c r="R648" s="29"/>
      <c r="S648" s="20"/>
      <c r="T648" s="20"/>
      <c r="U648" s="20"/>
      <c r="V648" s="20"/>
      <c r="W648" s="20"/>
    </row>
    <row r="649" spans="1:23" x14ac:dyDescent="0.3">
      <c r="A649" s="20"/>
      <c r="B649" s="20"/>
      <c r="C649" s="20"/>
      <c r="D649" s="20"/>
      <c r="E649" s="39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39"/>
      <c r="Q649" s="39"/>
      <c r="R649" s="29"/>
      <c r="S649" s="20"/>
      <c r="T649" s="20"/>
      <c r="U649" s="20"/>
      <c r="V649" s="20"/>
      <c r="W649" s="20"/>
    </row>
    <row r="650" spans="1:23" x14ac:dyDescent="0.3">
      <c r="A650" s="20"/>
      <c r="B650" s="20"/>
      <c r="C650" s="20"/>
      <c r="D650" s="20"/>
      <c r="E650" s="39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39"/>
      <c r="Q650" s="39"/>
      <c r="R650" s="29"/>
      <c r="S650" s="20"/>
      <c r="T650" s="20"/>
      <c r="U650" s="20"/>
      <c r="V650" s="20"/>
      <c r="W650" s="20"/>
    </row>
    <row r="651" spans="1:23" x14ac:dyDescent="0.3">
      <c r="A651" s="20"/>
      <c r="B651" s="20"/>
      <c r="C651" s="20"/>
      <c r="D651" s="20"/>
      <c r="E651" s="39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39"/>
      <c r="Q651" s="39"/>
      <c r="R651" s="29"/>
      <c r="S651" s="20"/>
      <c r="T651" s="20"/>
      <c r="U651" s="20"/>
      <c r="V651" s="20"/>
      <c r="W651" s="20"/>
    </row>
    <row r="652" spans="1:23" x14ac:dyDescent="0.3">
      <c r="A652" s="20"/>
      <c r="B652" s="20"/>
      <c r="C652" s="20"/>
      <c r="D652" s="20"/>
      <c r="E652" s="39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39"/>
      <c r="Q652" s="39"/>
      <c r="R652" s="29"/>
      <c r="S652" s="20"/>
      <c r="T652" s="20"/>
      <c r="U652" s="20"/>
      <c r="V652" s="20"/>
      <c r="W652" s="20"/>
    </row>
    <row r="653" spans="1:23" x14ac:dyDescent="0.3">
      <c r="A653" s="20"/>
      <c r="B653" s="20"/>
      <c r="C653" s="20"/>
      <c r="D653" s="20"/>
      <c r="E653" s="39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39"/>
      <c r="Q653" s="39"/>
      <c r="R653" s="29"/>
      <c r="S653" s="20"/>
      <c r="T653" s="20"/>
      <c r="U653" s="20"/>
      <c r="V653" s="20"/>
      <c r="W653" s="20"/>
    </row>
    <row r="654" spans="1:23" x14ac:dyDescent="0.3">
      <c r="A654" s="20"/>
      <c r="B654" s="20"/>
      <c r="C654" s="20"/>
      <c r="D654" s="20"/>
      <c r="E654" s="39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39"/>
      <c r="Q654" s="39"/>
      <c r="R654" s="29"/>
      <c r="S654" s="20"/>
      <c r="T654" s="20"/>
      <c r="U654" s="20"/>
      <c r="V654" s="20"/>
      <c r="W654" s="20"/>
    </row>
    <row r="655" spans="1:23" x14ac:dyDescent="0.3">
      <c r="A655" s="20"/>
      <c r="B655" s="20"/>
      <c r="C655" s="20"/>
      <c r="D655" s="20"/>
      <c r="E655" s="39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39"/>
      <c r="Q655" s="39"/>
      <c r="R655" s="29"/>
      <c r="S655" s="20"/>
      <c r="T655" s="20"/>
      <c r="U655" s="20"/>
      <c r="V655" s="20"/>
      <c r="W655" s="20"/>
    </row>
    <row r="656" spans="1:23" x14ac:dyDescent="0.3">
      <c r="A656" s="20"/>
      <c r="B656" s="20"/>
      <c r="C656" s="20"/>
      <c r="D656" s="20"/>
      <c r="E656" s="39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39"/>
      <c r="Q656" s="39"/>
      <c r="R656" s="29"/>
      <c r="S656" s="20"/>
      <c r="T656" s="20"/>
      <c r="U656" s="20"/>
      <c r="V656" s="20"/>
      <c r="W656" s="20"/>
    </row>
    <row r="657" spans="1:23" x14ac:dyDescent="0.3">
      <c r="A657" s="20"/>
      <c r="B657" s="20"/>
      <c r="C657" s="20"/>
      <c r="D657" s="20"/>
      <c r="E657" s="39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39"/>
      <c r="Q657" s="39"/>
      <c r="R657" s="29"/>
      <c r="S657" s="20"/>
      <c r="T657" s="20"/>
      <c r="U657" s="20"/>
      <c r="V657" s="20"/>
      <c r="W657" s="20"/>
    </row>
    <row r="658" spans="1:23" x14ac:dyDescent="0.3">
      <c r="A658" s="20"/>
      <c r="B658" s="20"/>
      <c r="C658" s="20"/>
      <c r="D658" s="20"/>
      <c r="E658" s="39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39"/>
      <c r="Q658" s="39"/>
      <c r="R658" s="29"/>
      <c r="S658" s="20"/>
      <c r="T658" s="20"/>
      <c r="U658" s="20"/>
      <c r="V658" s="20"/>
      <c r="W658" s="20"/>
    </row>
    <row r="659" spans="1:23" x14ac:dyDescent="0.3">
      <c r="A659" s="20"/>
      <c r="B659" s="20"/>
      <c r="C659" s="20"/>
      <c r="D659" s="20"/>
      <c r="E659" s="39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39"/>
      <c r="Q659" s="39"/>
      <c r="R659" s="29"/>
      <c r="S659" s="20"/>
      <c r="T659" s="20"/>
      <c r="U659" s="20"/>
      <c r="V659" s="20"/>
      <c r="W659" s="20"/>
    </row>
    <row r="660" spans="1:23" x14ac:dyDescent="0.3">
      <c r="A660" s="20"/>
      <c r="B660" s="20"/>
      <c r="C660" s="20"/>
      <c r="D660" s="20"/>
      <c r="E660" s="39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39"/>
      <c r="Q660" s="39"/>
      <c r="R660" s="29"/>
      <c r="S660" s="20"/>
      <c r="T660" s="20"/>
      <c r="U660" s="20"/>
      <c r="V660" s="20"/>
      <c r="W660" s="20"/>
    </row>
    <row r="661" spans="1:23" x14ac:dyDescent="0.3">
      <c r="A661" s="20"/>
      <c r="B661" s="20"/>
      <c r="C661" s="20"/>
      <c r="D661" s="20"/>
      <c r="E661" s="39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39"/>
      <c r="Q661" s="39"/>
      <c r="R661" s="29"/>
      <c r="S661" s="20"/>
      <c r="T661" s="20"/>
      <c r="U661" s="20"/>
      <c r="V661" s="20"/>
      <c r="W661" s="20"/>
    </row>
    <row r="662" spans="1:23" x14ac:dyDescent="0.3">
      <c r="A662" s="20"/>
      <c r="B662" s="20"/>
      <c r="C662" s="20"/>
      <c r="D662" s="20"/>
      <c r="E662" s="39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39"/>
      <c r="Q662" s="39"/>
      <c r="R662" s="29"/>
      <c r="S662" s="20"/>
      <c r="T662" s="20"/>
      <c r="U662" s="20"/>
      <c r="V662" s="20"/>
      <c r="W662" s="20"/>
    </row>
    <row r="663" spans="1:23" x14ac:dyDescent="0.3">
      <c r="A663" s="20"/>
      <c r="B663" s="20"/>
      <c r="C663" s="20"/>
      <c r="D663" s="20"/>
      <c r="E663" s="39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39"/>
      <c r="Q663" s="39"/>
      <c r="R663" s="29"/>
      <c r="S663" s="20"/>
      <c r="T663" s="20"/>
      <c r="U663" s="20"/>
      <c r="V663" s="20"/>
      <c r="W663" s="20"/>
    </row>
    <row r="664" spans="1:23" x14ac:dyDescent="0.3">
      <c r="A664" s="20"/>
      <c r="B664" s="20"/>
      <c r="C664" s="20"/>
      <c r="D664" s="20"/>
      <c r="E664" s="39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39"/>
      <c r="Q664" s="39"/>
      <c r="R664" s="29"/>
      <c r="S664" s="20"/>
      <c r="T664" s="20"/>
      <c r="U664" s="20"/>
      <c r="V664" s="20"/>
      <c r="W664" s="20"/>
    </row>
    <row r="665" spans="1:23" x14ac:dyDescent="0.3">
      <c r="A665" s="20"/>
      <c r="B665" s="20"/>
      <c r="C665" s="20"/>
      <c r="D665" s="20"/>
      <c r="E665" s="39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39"/>
      <c r="Q665" s="39"/>
      <c r="R665" s="29"/>
      <c r="S665" s="20"/>
      <c r="T665" s="20"/>
      <c r="U665" s="20"/>
      <c r="V665" s="20"/>
      <c r="W665" s="20"/>
    </row>
    <row r="666" spans="1:23" x14ac:dyDescent="0.3">
      <c r="A666" s="20"/>
      <c r="B666" s="20"/>
      <c r="C666" s="20"/>
      <c r="D666" s="20"/>
      <c r="E666" s="39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39"/>
      <c r="Q666" s="39"/>
      <c r="R666" s="29"/>
      <c r="S666" s="20"/>
      <c r="T666" s="20"/>
      <c r="U666" s="20"/>
      <c r="V666" s="20"/>
      <c r="W666" s="20"/>
    </row>
    <row r="667" spans="1:23" x14ac:dyDescent="0.3">
      <c r="A667" s="20"/>
      <c r="B667" s="20"/>
      <c r="C667" s="20"/>
      <c r="D667" s="20"/>
      <c r="E667" s="39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39"/>
      <c r="Q667" s="39"/>
      <c r="R667" s="29"/>
      <c r="S667" s="20"/>
      <c r="T667" s="20"/>
      <c r="U667" s="20"/>
      <c r="V667" s="20"/>
      <c r="W667" s="20"/>
    </row>
    <row r="668" spans="1:23" x14ac:dyDescent="0.3">
      <c r="A668" s="20"/>
      <c r="B668" s="20"/>
      <c r="C668" s="20"/>
      <c r="D668" s="20"/>
      <c r="E668" s="39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39"/>
      <c r="Q668" s="39"/>
      <c r="R668" s="29"/>
      <c r="S668" s="20"/>
      <c r="T668" s="20"/>
      <c r="U668" s="20"/>
      <c r="V668" s="20"/>
      <c r="W668" s="20"/>
    </row>
    <row r="669" spans="1:23" x14ac:dyDescent="0.3">
      <c r="A669" s="20"/>
      <c r="B669" s="20"/>
      <c r="C669" s="20"/>
      <c r="D669" s="20"/>
      <c r="E669" s="39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39"/>
      <c r="Q669" s="39"/>
      <c r="R669" s="29"/>
      <c r="S669" s="20"/>
      <c r="T669" s="20"/>
      <c r="U669" s="20"/>
      <c r="V669" s="20"/>
      <c r="W669" s="20"/>
    </row>
    <row r="670" spans="1:23" x14ac:dyDescent="0.3">
      <c r="A670" s="20"/>
      <c r="B670" s="20"/>
      <c r="C670" s="20"/>
      <c r="D670" s="20"/>
      <c r="E670" s="39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39"/>
      <c r="Q670" s="39"/>
      <c r="R670" s="29"/>
      <c r="S670" s="20"/>
      <c r="T670" s="20"/>
      <c r="U670" s="20"/>
      <c r="V670" s="20"/>
      <c r="W670" s="20"/>
    </row>
    <row r="671" spans="1:23" x14ac:dyDescent="0.3">
      <c r="A671" s="20"/>
      <c r="B671" s="20"/>
      <c r="C671" s="20"/>
      <c r="D671" s="20"/>
      <c r="E671" s="39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39"/>
      <c r="Q671" s="39"/>
      <c r="R671" s="29"/>
      <c r="S671" s="20"/>
      <c r="T671" s="20"/>
      <c r="U671" s="20"/>
      <c r="V671" s="20"/>
      <c r="W671" s="20"/>
    </row>
    <row r="672" spans="1:23" x14ac:dyDescent="0.3">
      <c r="A672" s="20"/>
      <c r="B672" s="20"/>
      <c r="C672" s="20"/>
      <c r="D672" s="20"/>
      <c r="E672" s="39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39"/>
      <c r="Q672" s="39"/>
      <c r="R672" s="29"/>
      <c r="S672" s="20"/>
      <c r="T672" s="20"/>
      <c r="U672" s="20"/>
      <c r="V672" s="20"/>
      <c r="W672" s="20"/>
    </row>
    <row r="673" spans="1:23" x14ac:dyDescent="0.3">
      <c r="A673" s="20"/>
      <c r="B673" s="20"/>
      <c r="C673" s="20"/>
      <c r="D673" s="20"/>
      <c r="E673" s="39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39"/>
      <c r="Q673" s="39"/>
      <c r="R673" s="29"/>
      <c r="S673" s="20"/>
      <c r="T673" s="20"/>
      <c r="U673" s="20"/>
      <c r="V673" s="20"/>
      <c r="W673" s="20"/>
    </row>
    <row r="674" spans="1:23" x14ac:dyDescent="0.3">
      <c r="A674" s="20"/>
      <c r="B674" s="20"/>
      <c r="C674" s="20"/>
      <c r="D674" s="20"/>
      <c r="E674" s="39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39"/>
      <c r="Q674" s="39"/>
      <c r="R674" s="29"/>
      <c r="S674" s="20"/>
      <c r="T674" s="20"/>
      <c r="U674" s="20"/>
      <c r="V674" s="20"/>
      <c r="W674" s="20"/>
    </row>
    <row r="675" spans="1:23" x14ac:dyDescent="0.3">
      <c r="A675" s="20"/>
      <c r="B675" s="20"/>
      <c r="C675" s="20"/>
      <c r="D675" s="20"/>
      <c r="E675" s="39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39"/>
      <c r="Q675" s="39"/>
      <c r="R675" s="29"/>
      <c r="S675" s="20"/>
      <c r="T675" s="20"/>
      <c r="U675" s="20"/>
      <c r="V675" s="20"/>
      <c r="W675" s="20"/>
    </row>
    <row r="676" spans="1:23" x14ac:dyDescent="0.3">
      <c r="A676" s="20"/>
      <c r="B676" s="20"/>
      <c r="C676" s="20"/>
      <c r="D676" s="20"/>
      <c r="E676" s="39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39"/>
      <c r="Q676" s="39"/>
      <c r="R676" s="29"/>
      <c r="S676" s="20"/>
      <c r="T676" s="20"/>
      <c r="U676" s="20"/>
      <c r="V676" s="20"/>
      <c r="W676" s="20"/>
    </row>
    <row r="677" spans="1:23" x14ac:dyDescent="0.3">
      <c r="A677" s="20"/>
      <c r="B677" s="20"/>
      <c r="C677" s="20"/>
      <c r="D677" s="20"/>
      <c r="E677" s="39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39"/>
      <c r="Q677" s="39"/>
      <c r="R677" s="29"/>
      <c r="S677" s="20"/>
      <c r="T677" s="20"/>
      <c r="U677" s="20"/>
      <c r="V677" s="20"/>
      <c r="W677" s="20"/>
    </row>
    <row r="678" spans="1:23" x14ac:dyDescent="0.3">
      <c r="A678" s="20"/>
      <c r="B678" s="20"/>
      <c r="C678" s="20"/>
      <c r="D678" s="20"/>
      <c r="E678" s="39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39"/>
      <c r="Q678" s="39"/>
      <c r="R678" s="29"/>
      <c r="S678" s="20"/>
      <c r="T678" s="20"/>
      <c r="U678" s="20"/>
      <c r="V678" s="20"/>
      <c r="W678" s="20"/>
    </row>
    <row r="679" spans="1:23" x14ac:dyDescent="0.3">
      <c r="A679" s="20"/>
      <c r="B679" s="20"/>
      <c r="C679" s="20"/>
      <c r="D679" s="20"/>
      <c r="E679" s="39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39"/>
      <c r="Q679" s="39"/>
      <c r="R679" s="29"/>
      <c r="S679" s="20"/>
      <c r="T679" s="20"/>
      <c r="U679" s="20"/>
      <c r="V679" s="20"/>
      <c r="W679" s="20"/>
    </row>
    <row r="680" spans="1:23" x14ac:dyDescent="0.3">
      <c r="A680" s="20"/>
      <c r="B680" s="20"/>
      <c r="C680" s="20"/>
      <c r="D680" s="20"/>
      <c r="E680" s="39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39"/>
      <c r="Q680" s="39"/>
      <c r="R680" s="29"/>
      <c r="S680" s="20"/>
      <c r="T680" s="20"/>
      <c r="U680" s="20"/>
      <c r="V680" s="20"/>
      <c r="W680" s="20"/>
    </row>
    <row r="681" spans="1:23" x14ac:dyDescent="0.3">
      <c r="A681" s="20"/>
      <c r="B681" s="20"/>
      <c r="C681" s="20"/>
      <c r="D681" s="20"/>
      <c r="E681" s="39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39"/>
      <c r="Q681" s="39"/>
      <c r="R681" s="29"/>
      <c r="S681" s="20"/>
      <c r="T681" s="20"/>
      <c r="U681" s="20"/>
      <c r="V681" s="20"/>
      <c r="W681" s="20"/>
    </row>
    <row r="682" spans="1:23" x14ac:dyDescent="0.3">
      <c r="A682" s="20"/>
      <c r="B682" s="20"/>
      <c r="C682" s="20"/>
      <c r="D682" s="20"/>
      <c r="E682" s="39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39"/>
      <c r="Q682" s="39"/>
      <c r="R682" s="29"/>
      <c r="S682" s="20"/>
      <c r="T682" s="20"/>
      <c r="U682" s="20"/>
      <c r="V682" s="20"/>
      <c r="W682" s="20"/>
    </row>
    <row r="683" spans="1:23" x14ac:dyDescent="0.3">
      <c r="A683" s="20"/>
      <c r="B683" s="20"/>
      <c r="C683" s="20"/>
      <c r="D683" s="20"/>
      <c r="E683" s="39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39"/>
      <c r="Q683" s="39"/>
      <c r="R683" s="29"/>
      <c r="S683" s="20"/>
      <c r="T683" s="20"/>
      <c r="U683" s="20"/>
      <c r="V683" s="20"/>
      <c r="W683" s="20"/>
    </row>
    <row r="684" spans="1:23" x14ac:dyDescent="0.3">
      <c r="A684" s="20"/>
      <c r="B684" s="20"/>
      <c r="C684" s="20"/>
      <c r="D684" s="20"/>
      <c r="E684" s="39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39"/>
      <c r="Q684" s="39"/>
      <c r="R684" s="29"/>
      <c r="S684" s="20"/>
      <c r="T684" s="20"/>
      <c r="U684" s="20"/>
      <c r="V684" s="20"/>
      <c r="W684" s="20"/>
    </row>
    <row r="685" spans="1:23" x14ac:dyDescent="0.3">
      <c r="A685" s="20"/>
      <c r="B685" s="20"/>
      <c r="C685" s="20"/>
      <c r="D685" s="20"/>
      <c r="E685" s="39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39"/>
      <c r="Q685" s="39"/>
      <c r="R685" s="29"/>
      <c r="S685" s="20"/>
      <c r="T685" s="20"/>
      <c r="U685" s="20"/>
      <c r="V685" s="20"/>
      <c r="W685" s="20"/>
    </row>
    <row r="686" spans="1:23" x14ac:dyDescent="0.3">
      <c r="A686" s="20"/>
      <c r="B686" s="20"/>
      <c r="C686" s="20"/>
      <c r="D686" s="20"/>
      <c r="E686" s="39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39"/>
      <c r="Q686" s="39"/>
      <c r="R686" s="29"/>
      <c r="S686" s="20"/>
      <c r="T686" s="20"/>
      <c r="U686" s="20"/>
      <c r="V686" s="20"/>
      <c r="W686" s="20"/>
    </row>
    <row r="687" spans="1:23" x14ac:dyDescent="0.3">
      <c r="A687" s="20"/>
      <c r="B687" s="20"/>
      <c r="C687" s="20"/>
      <c r="D687" s="20"/>
      <c r="E687" s="39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39"/>
      <c r="Q687" s="39"/>
      <c r="R687" s="29"/>
      <c r="S687" s="20"/>
      <c r="T687" s="20"/>
      <c r="U687" s="20"/>
      <c r="V687" s="20"/>
      <c r="W687" s="20"/>
    </row>
    <row r="688" spans="1:23" x14ac:dyDescent="0.3">
      <c r="A688" s="20"/>
      <c r="B688" s="20"/>
      <c r="C688" s="20"/>
      <c r="D688" s="20"/>
      <c r="E688" s="39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39"/>
      <c r="Q688" s="39"/>
      <c r="R688" s="29"/>
      <c r="S688" s="20"/>
      <c r="T688" s="20"/>
      <c r="U688" s="20"/>
      <c r="V688" s="20"/>
      <c r="W688" s="20"/>
    </row>
    <row r="689" spans="1:23" x14ac:dyDescent="0.3">
      <c r="A689" s="20"/>
      <c r="B689" s="20"/>
      <c r="C689" s="20"/>
      <c r="D689" s="20"/>
      <c r="E689" s="39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39"/>
      <c r="Q689" s="39"/>
      <c r="R689" s="29"/>
      <c r="S689" s="20"/>
      <c r="T689" s="20"/>
      <c r="U689" s="20"/>
      <c r="V689" s="20"/>
      <c r="W689" s="20"/>
    </row>
    <row r="690" spans="1:23" x14ac:dyDescent="0.3">
      <c r="A690" s="20"/>
      <c r="B690" s="20"/>
      <c r="C690" s="20"/>
      <c r="D690" s="20"/>
      <c r="E690" s="39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39"/>
      <c r="Q690" s="39"/>
      <c r="R690" s="29"/>
      <c r="S690" s="20"/>
      <c r="T690" s="20"/>
      <c r="U690" s="20"/>
      <c r="V690" s="20"/>
      <c r="W690" s="20"/>
    </row>
    <row r="691" spans="1:23" x14ac:dyDescent="0.3">
      <c r="A691" s="20"/>
      <c r="B691" s="20"/>
      <c r="C691" s="20"/>
      <c r="D691" s="20"/>
      <c r="E691" s="39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39"/>
      <c r="Q691" s="39"/>
      <c r="R691" s="29"/>
      <c r="S691" s="20"/>
      <c r="T691" s="20"/>
      <c r="U691" s="20"/>
      <c r="V691" s="20"/>
      <c r="W691" s="20"/>
    </row>
    <row r="692" spans="1:23" x14ac:dyDescent="0.3">
      <c r="A692" s="20"/>
      <c r="B692" s="20"/>
      <c r="C692" s="20"/>
      <c r="D692" s="20"/>
      <c r="E692" s="39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39"/>
      <c r="Q692" s="39"/>
      <c r="R692" s="29"/>
      <c r="S692" s="20"/>
      <c r="T692" s="20"/>
      <c r="U692" s="20"/>
      <c r="V692" s="20"/>
      <c r="W692" s="20"/>
    </row>
    <row r="693" spans="1:23" x14ac:dyDescent="0.3">
      <c r="A693" s="20"/>
      <c r="B693" s="20"/>
      <c r="C693" s="20"/>
      <c r="D693" s="20"/>
      <c r="E693" s="39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39"/>
      <c r="Q693" s="39"/>
      <c r="R693" s="29"/>
      <c r="S693" s="20"/>
      <c r="T693" s="20"/>
      <c r="U693" s="20"/>
      <c r="V693" s="20"/>
      <c r="W693" s="20"/>
    </row>
    <row r="694" spans="1:23" x14ac:dyDescent="0.3">
      <c r="A694" s="20"/>
      <c r="B694" s="20"/>
      <c r="C694" s="20"/>
      <c r="D694" s="20"/>
      <c r="E694" s="39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39"/>
      <c r="Q694" s="39"/>
      <c r="R694" s="29"/>
      <c r="S694" s="20"/>
      <c r="T694" s="20"/>
      <c r="U694" s="20"/>
      <c r="V694" s="20"/>
      <c r="W694" s="20"/>
    </row>
    <row r="695" spans="1:23" x14ac:dyDescent="0.3">
      <c r="A695" s="20"/>
      <c r="B695" s="20"/>
      <c r="C695" s="20"/>
      <c r="D695" s="20"/>
      <c r="E695" s="39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39"/>
      <c r="Q695" s="39"/>
      <c r="R695" s="29"/>
      <c r="S695" s="20"/>
      <c r="T695" s="20"/>
      <c r="U695" s="20"/>
      <c r="V695" s="20"/>
      <c r="W695" s="20"/>
    </row>
    <row r="696" spans="1:23" x14ac:dyDescent="0.3">
      <c r="A696" s="20"/>
      <c r="B696" s="20"/>
      <c r="C696" s="20"/>
      <c r="D696" s="20"/>
      <c r="E696" s="39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39"/>
      <c r="Q696" s="39"/>
      <c r="R696" s="29"/>
      <c r="S696" s="20"/>
      <c r="T696" s="20"/>
      <c r="U696" s="20"/>
      <c r="V696" s="20"/>
      <c r="W696" s="20"/>
    </row>
    <row r="697" spans="1:23" x14ac:dyDescent="0.3">
      <c r="A697" s="20"/>
      <c r="B697" s="20"/>
      <c r="C697" s="20"/>
      <c r="D697" s="20"/>
      <c r="E697" s="39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39"/>
      <c r="Q697" s="39"/>
      <c r="R697" s="29"/>
      <c r="S697" s="20"/>
      <c r="T697" s="20"/>
      <c r="U697" s="20"/>
      <c r="V697" s="20"/>
      <c r="W697" s="20"/>
    </row>
    <row r="698" spans="1:23" x14ac:dyDescent="0.3">
      <c r="A698" s="20"/>
      <c r="B698" s="20"/>
      <c r="C698" s="20"/>
      <c r="D698" s="20"/>
      <c r="E698" s="39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39"/>
      <c r="Q698" s="39"/>
      <c r="R698" s="29"/>
      <c r="S698" s="20"/>
      <c r="T698" s="20"/>
      <c r="U698" s="20"/>
      <c r="V698" s="20"/>
      <c r="W698" s="20"/>
    </row>
    <row r="699" spans="1:23" x14ac:dyDescent="0.3">
      <c r="A699" s="20"/>
      <c r="B699" s="20"/>
      <c r="C699" s="20"/>
      <c r="D699" s="20"/>
      <c r="E699" s="39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39"/>
      <c r="Q699" s="39"/>
      <c r="R699" s="29"/>
      <c r="S699" s="20"/>
      <c r="T699" s="20"/>
      <c r="U699" s="20"/>
      <c r="V699" s="20"/>
      <c r="W699" s="20"/>
    </row>
    <row r="700" spans="1:23" x14ac:dyDescent="0.3">
      <c r="A700" s="20"/>
      <c r="B700" s="20"/>
      <c r="C700" s="20"/>
      <c r="D700" s="20"/>
      <c r="E700" s="39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39"/>
      <c r="Q700" s="39"/>
      <c r="R700" s="29"/>
      <c r="S700" s="20"/>
      <c r="T700" s="20"/>
      <c r="U700" s="20"/>
      <c r="V700" s="20"/>
      <c r="W700" s="20"/>
    </row>
    <row r="701" spans="1:23" x14ac:dyDescent="0.3">
      <c r="A701" s="20"/>
      <c r="B701" s="20"/>
      <c r="C701" s="20"/>
      <c r="D701" s="20"/>
      <c r="E701" s="39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39"/>
      <c r="Q701" s="39"/>
      <c r="R701" s="29"/>
      <c r="S701" s="20"/>
      <c r="T701" s="20"/>
      <c r="U701" s="20"/>
      <c r="V701" s="20"/>
      <c r="W701" s="20"/>
    </row>
    <row r="702" spans="1:23" x14ac:dyDescent="0.3">
      <c r="A702" s="20"/>
      <c r="B702" s="20"/>
      <c r="C702" s="20"/>
      <c r="D702" s="20"/>
      <c r="E702" s="39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39"/>
      <c r="Q702" s="39"/>
      <c r="R702" s="29"/>
      <c r="S702" s="20"/>
      <c r="T702" s="20"/>
      <c r="U702" s="20"/>
      <c r="V702" s="20"/>
      <c r="W702" s="20"/>
    </row>
    <row r="703" spans="1:23" x14ac:dyDescent="0.3">
      <c r="A703" s="20"/>
      <c r="B703" s="20"/>
      <c r="C703" s="20"/>
      <c r="D703" s="20"/>
      <c r="E703" s="39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39"/>
      <c r="Q703" s="39"/>
      <c r="R703" s="29"/>
      <c r="S703" s="20"/>
      <c r="T703" s="20"/>
      <c r="U703" s="20"/>
      <c r="V703" s="20"/>
      <c r="W703" s="20"/>
    </row>
    <row r="704" spans="1:23" x14ac:dyDescent="0.3">
      <c r="A704" s="20"/>
      <c r="B704" s="20"/>
      <c r="C704" s="20"/>
      <c r="D704" s="20"/>
      <c r="E704" s="39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39"/>
      <c r="Q704" s="39"/>
      <c r="R704" s="29"/>
      <c r="S704" s="20"/>
      <c r="T704" s="20"/>
      <c r="U704" s="20"/>
      <c r="V704" s="20"/>
      <c r="W704" s="20"/>
    </row>
    <row r="705" spans="1:23" x14ac:dyDescent="0.3">
      <c r="A705" s="20"/>
      <c r="B705" s="20"/>
      <c r="C705" s="20"/>
      <c r="D705" s="20"/>
      <c r="E705" s="39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39"/>
      <c r="Q705" s="39"/>
      <c r="R705" s="29"/>
      <c r="S705" s="20"/>
      <c r="T705" s="20"/>
      <c r="U705" s="20"/>
      <c r="V705" s="20"/>
      <c r="W705" s="20"/>
    </row>
    <row r="706" spans="1:23" x14ac:dyDescent="0.3">
      <c r="A706" s="20"/>
      <c r="B706" s="20"/>
      <c r="C706" s="20"/>
      <c r="D706" s="20"/>
      <c r="E706" s="39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39"/>
      <c r="Q706" s="39"/>
      <c r="R706" s="29"/>
      <c r="S706" s="20"/>
      <c r="T706" s="20"/>
      <c r="U706" s="20"/>
      <c r="V706" s="20"/>
      <c r="W706" s="20"/>
    </row>
    <row r="707" spans="1:23" x14ac:dyDescent="0.3">
      <c r="A707" s="20"/>
      <c r="B707" s="20"/>
      <c r="C707" s="20"/>
      <c r="D707" s="20"/>
      <c r="E707" s="39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39"/>
      <c r="Q707" s="39"/>
      <c r="R707" s="29"/>
      <c r="S707" s="20"/>
      <c r="T707" s="20"/>
      <c r="U707" s="20"/>
      <c r="V707" s="20"/>
      <c r="W707" s="20"/>
    </row>
    <row r="708" spans="1:23" x14ac:dyDescent="0.3">
      <c r="A708" s="20"/>
      <c r="B708" s="20"/>
      <c r="C708" s="20"/>
      <c r="D708" s="20"/>
      <c r="E708" s="39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39"/>
      <c r="Q708" s="39"/>
      <c r="R708" s="29"/>
      <c r="S708" s="20"/>
      <c r="T708" s="20"/>
      <c r="U708" s="20"/>
      <c r="V708" s="20"/>
      <c r="W708" s="20"/>
    </row>
    <row r="709" spans="1:23" x14ac:dyDescent="0.3">
      <c r="A709" s="20"/>
      <c r="B709" s="20"/>
      <c r="C709" s="20"/>
      <c r="D709" s="20"/>
      <c r="E709" s="39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39"/>
      <c r="Q709" s="39"/>
      <c r="R709" s="29"/>
      <c r="S709" s="20"/>
      <c r="T709" s="20"/>
      <c r="U709" s="20"/>
      <c r="V709" s="20"/>
      <c r="W709" s="20"/>
    </row>
    <row r="710" spans="1:23" x14ac:dyDescent="0.3">
      <c r="A710" s="20"/>
      <c r="B710" s="20"/>
      <c r="C710" s="20"/>
      <c r="D710" s="20"/>
      <c r="E710" s="39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39"/>
      <c r="Q710" s="39"/>
      <c r="R710" s="29"/>
      <c r="S710" s="20"/>
      <c r="T710" s="20"/>
      <c r="U710" s="20"/>
      <c r="V710" s="20"/>
      <c r="W710" s="20"/>
    </row>
    <row r="711" spans="1:23" x14ac:dyDescent="0.3">
      <c r="A711" s="20"/>
      <c r="B711" s="20"/>
      <c r="C711" s="20"/>
      <c r="D711" s="20"/>
      <c r="E711" s="39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39"/>
      <c r="Q711" s="39"/>
      <c r="R711" s="29"/>
      <c r="S711" s="20"/>
      <c r="T711" s="20"/>
      <c r="U711" s="20"/>
      <c r="V711" s="20"/>
      <c r="W711" s="20"/>
    </row>
    <row r="712" spans="1:23" x14ac:dyDescent="0.3">
      <c r="A712" s="20"/>
      <c r="B712" s="20"/>
      <c r="C712" s="20"/>
      <c r="D712" s="20"/>
      <c r="E712" s="39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39"/>
      <c r="Q712" s="39"/>
      <c r="R712" s="29"/>
      <c r="S712" s="20"/>
      <c r="T712" s="20"/>
      <c r="U712" s="20"/>
      <c r="V712" s="20"/>
      <c r="W712" s="20"/>
    </row>
    <row r="713" spans="1:23" x14ac:dyDescent="0.3">
      <c r="A713" s="20"/>
      <c r="B713" s="20"/>
      <c r="C713" s="20"/>
      <c r="D713" s="20"/>
      <c r="E713" s="39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39"/>
      <c r="Q713" s="39"/>
      <c r="R713" s="29"/>
      <c r="S713" s="20"/>
      <c r="T713" s="20"/>
      <c r="U713" s="20"/>
      <c r="V713" s="20"/>
      <c r="W713" s="20"/>
    </row>
    <row r="714" spans="1:23" x14ac:dyDescent="0.3">
      <c r="A714" s="20"/>
      <c r="B714" s="20"/>
      <c r="C714" s="20"/>
      <c r="D714" s="20"/>
      <c r="E714" s="39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39"/>
      <c r="Q714" s="39"/>
      <c r="R714" s="29"/>
      <c r="S714" s="20"/>
      <c r="T714" s="20"/>
      <c r="U714" s="20"/>
      <c r="V714" s="20"/>
      <c r="W714" s="20"/>
    </row>
    <row r="715" spans="1:23" x14ac:dyDescent="0.3">
      <c r="A715" s="20"/>
      <c r="B715" s="20"/>
      <c r="C715" s="20"/>
      <c r="D715" s="20"/>
      <c r="E715" s="39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39"/>
      <c r="Q715" s="39"/>
      <c r="R715" s="29"/>
      <c r="S715" s="20"/>
      <c r="T715" s="20"/>
      <c r="U715" s="20"/>
      <c r="V715" s="20"/>
      <c r="W715" s="20"/>
    </row>
    <row r="716" spans="1:23" x14ac:dyDescent="0.3">
      <c r="A716" s="20"/>
      <c r="B716" s="20"/>
      <c r="C716" s="20"/>
      <c r="D716" s="20"/>
      <c r="E716" s="39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39"/>
      <c r="Q716" s="39"/>
      <c r="R716" s="29"/>
      <c r="S716" s="20"/>
      <c r="T716" s="20"/>
      <c r="U716" s="20"/>
      <c r="V716" s="20"/>
      <c r="W716" s="20"/>
    </row>
    <row r="717" spans="1:23" x14ac:dyDescent="0.3">
      <c r="A717" s="20"/>
      <c r="B717" s="20"/>
      <c r="C717" s="20"/>
      <c r="D717" s="20"/>
      <c r="E717" s="39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39"/>
      <c r="Q717" s="39"/>
      <c r="R717" s="29"/>
      <c r="S717" s="20"/>
      <c r="T717" s="20"/>
      <c r="U717" s="20"/>
      <c r="V717" s="20"/>
      <c r="W717" s="20"/>
    </row>
    <row r="718" spans="1:23" x14ac:dyDescent="0.3">
      <c r="A718" s="20"/>
      <c r="B718" s="20"/>
      <c r="C718" s="20"/>
      <c r="D718" s="20"/>
      <c r="E718" s="39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39"/>
      <c r="Q718" s="39"/>
      <c r="R718" s="29"/>
      <c r="S718" s="20"/>
      <c r="T718" s="20"/>
      <c r="U718" s="20"/>
      <c r="V718" s="20"/>
      <c r="W718" s="20"/>
    </row>
    <row r="719" spans="1:23" x14ac:dyDescent="0.3">
      <c r="A719" s="20"/>
      <c r="B719" s="20"/>
      <c r="C719" s="20"/>
      <c r="D719" s="20"/>
      <c r="E719" s="39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39"/>
      <c r="Q719" s="39"/>
      <c r="R719" s="29"/>
      <c r="S719" s="20"/>
      <c r="T719" s="20"/>
      <c r="U719" s="20"/>
      <c r="V719" s="20"/>
      <c r="W719" s="20"/>
    </row>
    <row r="720" spans="1:23" x14ac:dyDescent="0.3">
      <c r="A720" s="20"/>
      <c r="B720" s="20"/>
      <c r="C720" s="20"/>
      <c r="D720" s="20"/>
      <c r="E720" s="39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39"/>
      <c r="Q720" s="39"/>
      <c r="R720" s="29"/>
      <c r="S720" s="20"/>
      <c r="T720" s="20"/>
      <c r="U720" s="20"/>
      <c r="V720" s="20"/>
      <c r="W720" s="20"/>
    </row>
    <row r="721" spans="1:23" x14ac:dyDescent="0.3">
      <c r="A721" s="20"/>
      <c r="B721" s="20"/>
      <c r="C721" s="20"/>
      <c r="D721" s="20"/>
      <c r="E721" s="39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39"/>
      <c r="Q721" s="39"/>
      <c r="R721" s="29"/>
      <c r="S721" s="20"/>
      <c r="T721" s="20"/>
      <c r="U721" s="20"/>
      <c r="V721" s="20"/>
      <c r="W721" s="20"/>
    </row>
    <row r="722" spans="1:23" x14ac:dyDescent="0.3">
      <c r="A722" s="20"/>
      <c r="B722" s="20"/>
      <c r="C722" s="20"/>
      <c r="D722" s="20"/>
      <c r="E722" s="39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39"/>
      <c r="Q722" s="39"/>
      <c r="R722" s="29"/>
      <c r="S722" s="20"/>
      <c r="T722" s="20"/>
      <c r="U722" s="20"/>
      <c r="V722" s="20"/>
      <c r="W722" s="20"/>
    </row>
    <row r="723" spans="1:23" x14ac:dyDescent="0.3">
      <c r="A723" s="20"/>
      <c r="B723" s="20"/>
      <c r="C723" s="20"/>
      <c r="D723" s="20"/>
      <c r="E723" s="39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39"/>
      <c r="Q723" s="39"/>
      <c r="R723" s="29"/>
      <c r="S723" s="20"/>
      <c r="T723" s="20"/>
      <c r="U723" s="20"/>
      <c r="V723" s="20"/>
      <c r="W723" s="20"/>
    </row>
    <row r="724" spans="1:23" x14ac:dyDescent="0.3">
      <c r="A724" s="20"/>
      <c r="B724" s="20"/>
      <c r="C724" s="20"/>
      <c r="D724" s="20"/>
      <c r="E724" s="39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39"/>
      <c r="Q724" s="39"/>
      <c r="R724" s="29"/>
      <c r="S724" s="20"/>
      <c r="T724" s="20"/>
      <c r="U724" s="20"/>
      <c r="V724" s="20"/>
      <c r="W724" s="20"/>
    </row>
    <row r="725" spans="1:23" x14ac:dyDescent="0.3">
      <c r="A725" s="20"/>
      <c r="B725" s="20"/>
      <c r="C725" s="20"/>
      <c r="D725" s="20"/>
      <c r="E725" s="39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39"/>
      <c r="Q725" s="39"/>
      <c r="R725" s="29"/>
      <c r="S725" s="20"/>
      <c r="T725" s="20"/>
      <c r="U725" s="20"/>
      <c r="V725" s="20"/>
      <c r="W725" s="20"/>
    </row>
    <row r="726" spans="1:23" x14ac:dyDescent="0.3">
      <c r="A726" s="20"/>
      <c r="B726" s="20"/>
      <c r="C726" s="20"/>
      <c r="D726" s="20"/>
      <c r="E726" s="39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39"/>
      <c r="Q726" s="39"/>
      <c r="R726" s="29"/>
      <c r="S726" s="20"/>
      <c r="T726" s="20"/>
      <c r="U726" s="20"/>
      <c r="V726" s="20"/>
      <c r="W726" s="20"/>
    </row>
    <row r="727" spans="1:23" x14ac:dyDescent="0.3">
      <c r="A727" s="20"/>
      <c r="B727" s="20"/>
      <c r="C727" s="20"/>
      <c r="D727" s="20"/>
      <c r="E727" s="39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39"/>
      <c r="Q727" s="39"/>
      <c r="R727" s="29"/>
      <c r="S727" s="20"/>
      <c r="T727" s="20"/>
      <c r="U727" s="20"/>
      <c r="V727" s="20"/>
      <c r="W727" s="20"/>
    </row>
    <row r="728" spans="1:23" x14ac:dyDescent="0.3">
      <c r="A728" s="20"/>
      <c r="B728" s="20"/>
      <c r="C728" s="20"/>
      <c r="D728" s="20"/>
      <c r="E728" s="39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39"/>
      <c r="Q728" s="39"/>
      <c r="R728" s="29"/>
      <c r="S728" s="20"/>
      <c r="T728" s="20"/>
      <c r="U728" s="20"/>
      <c r="V728" s="20"/>
      <c r="W728" s="20"/>
    </row>
    <row r="729" spans="1:23" x14ac:dyDescent="0.3">
      <c r="A729" s="20"/>
      <c r="B729" s="20"/>
      <c r="C729" s="20"/>
      <c r="D729" s="20"/>
      <c r="E729" s="39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39"/>
      <c r="Q729" s="39"/>
      <c r="R729" s="29"/>
      <c r="S729" s="20"/>
      <c r="T729" s="20"/>
      <c r="U729" s="20"/>
      <c r="V729" s="20"/>
      <c r="W729" s="20"/>
    </row>
    <row r="730" spans="1:23" x14ac:dyDescent="0.3">
      <c r="A730" s="20"/>
      <c r="B730" s="20"/>
      <c r="C730" s="20"/>
      <c r="D730" s="20"/>
      <c r="E730" s="39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39"/>
      <c r="Q730" s="39"/>
      <c r="R730" s="29"/>
      <c r="S730" s="20"/>
      <c r="T730" s="20"/>
      <c r="U730" s="20"/>
      <c r="V730" s="20"/>
      <c r="W730" s="20"/>
    </row>
    <row r="731" spans="1:23" x14ac:dyDescent="0.3">
      <c r="A731" s="20"/>
      <c r="B731" s="20"/>
      <c r="C731" s="20"/>
      <c r="D731" s="20"/>
      <c r="E731" s="39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39"/>
      <c r="Q731" s="39"/>
      <c r="R731" s="29"/>
      <c r="S731" s="20"/>
      <c r="T731" s="20"/>
      <c r="U731" s="20"/>
      <c r="V731" s="20"/>
      <c r="W731" s="20"/>
    </row>
    <row r="732" spans="1:23" x14ac:dyDescent="0.3">
      <c r="A732" s="20"/>
      <c r="B732" s="20"/>
      <c r="C732" s="20"/>
      <c r="D732" s="20"/>
      <c r="E732" s="39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39"/>
      <c r="Q732" s="39"/>
      <c r="R732" s="29"/>
      <c r="S732" s="20"/>
      <c r="T732" s="20"/>
      <c r="U732" s="20"/>
      <c r="V732" s="20"/>
      <c r="W732" s="20"/>
    </row>
    <row r="733" spans="1:23" x14ac:dyDescent="0.3">
      <c r="A733" s="20"/>
      <c r="B733" s="20"/>
      <c r="C733" s="20"/>
      <c r="D733" s="20"/>
      <c r="E733" s="39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39"/>
      <c r="Q733" s="39"/>
      <c r="R733" s="29"/>
      <c r="S733" s="20"/>
      <c r="T733" s="20"/>
      <c r="U733" s="20"/>
      <c r="V733" s="20"/>
      <c r="W733" s="20"/>
    </row>
    <row r="734" spans="1:23" x14ac:dyDescent="0.3">
      <c r="A734" s="20"/>
      <c r="B734" s="20"/>
      <c r="C734" s="20"/>
      <c r="D734" s="20"/>
      <c r="E734" s="39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39"/>
      <c r="Q734" s="39"/>
      <c r="R734" s="29"/>
      <c r="S734" s="20"/>
      <c r="T734" s="20"/>
      <c r="U734" s="20"/>
      <c r="V734" s="20"/>
      <c r="W734" s="20"/>
    </row>
    <row r="735" spans="1:23" x14ac:dyDescent="0.3">
      <c r="A735" s="20"/>
      <c r="B735" s="20"/>
      <c r="C735" s="20"/>
      <c r="D735" s="20"/>
      <c r="E735" s="39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39"/>
      <c r="Q735" s="39"/>
      <c r="R735" s="29"/>
      <c r="S735" s="20"/>
      <c r="T735" s="20"/>
      <c r="U735" s="20"/>
      <c r="V735" s="20"/>
      <c r="W735" s="20"/>
    </row>
    <row r="736" spans="1:23" x14ac:dyDescent="0.3">
      <c r="A736" s="20"/>
      <c r="B736" s="20"/>
      <c r="C736" s="20"/>
      <c r="D736" s="20"/>
      <c r="E736" s="39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39"/>
      <c r="Q736" s="39"/>
      <c r="R736" s="29"/>
      <c r="S736" s="20"/>
      <c r="T736" s="20"/>
      <c r="U736" s="20"/>
      <c r="V736" s="20"/>
      <c r="W736" s="20"/>
    </row>
    <row r="737" spans="1:23" x14ac:dyDescent="0.3">
      <c r="A737" s="20"/>
      <c r="B737" s="20"/>
      <c r="C737" s="20"/>
      <c r="D737" s="20"/>
      <c r="E737" s="39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39"/>
      <c r="Q737" s="39"/>
      <c r="R737" s="29"/>
      <c r="S737" s="20"/>
      <c r="T737" s="20"/>
      <c r="U737" s="20"/>
      <c r="V737" s="20"/>
      <c r="W737" s="20"/>
    </row>
    <row r="738" spans="1:23" x14ac:dyDescent="0.3">
      <c r="A738" s="20"/>
      <c r="B738" s="20"/>
      <c r="C738" s="20"/>
      <c r="D738" s="20"/>
      <c r="E738" s="39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39"/>
      <c r="Q738" s="39"/>
      <c r="R738" s="29"/>
      <c r="S738" s="20"/>
      <c r="T738" s="20"/>
      <c r="U738" s="20"/>
      <c r="V738" s="20"/>
      <c r="W738" s="20"/>
    </row>
    <row r="739" spans="1:23" x14ac:dyDescent="0.3">
      <c r="A739" s="20"/>
      <c r="B739" s="20"/>
      <c r="C739" s="20"/>
      <c r="D739" s="20"/>
      <c r="E739" s="39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39"/>
      <c r="Q739" s="39"/>
      <c r="R739" s="29"/>
      <c r="S739" s="20"/>
      <c r="T739" s="20"/>
      <c r="U739" s="20"/>
      <c r="V739" s="20"/>
      <c r="W739" s="20"/>
    </row>
    <row r="740" spans="1:23" x14ac:dyDescent="0.3">
      <c r="A740" s="20"/>
      <c r="B740" s="20"/>
      <c r="C740" s="20"/>
      <c r="D740" s="20"/>
      <c r="E740" s="39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39"/>
      <c r="Q740" s="39"/>
      <c r="R740" s="29"/>
      <c r="S740" s="20"/>
      <c r="T740" s="20"/>
      <c r="U740" s="20"/>
      <c r="V740" s="20"/>
      <c r="W740" s="20"/>
    </row>
    <row r="741" spans="1:23" x14ac:dyDescent="0.3">
      <c r="A741" s="20"/>
      <c r="B741" s="20"/>
      <c r="C741" s="20"/>
      <c r="D741" s="20"/>
      <c r="E741" s="39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39"/>
      <c r="Q741" s="39"/>
      <c r="R741" s="29"/>
      <c r="S741" s="20"/>
      <c r="T741" s="20"/>
      <c r="U741" s="20"/>
      <c r="V741" s="20"/>
      <c r="W741" s="20"/>
    </row>
    <row r="742" spans="1:23" x14ac:dyDescent="0.3">
      <c r="A742" s="20"/>
      <c r="B742" s="20"/>
      <c r="C742" s="20"/>
      <c r="D742" s="20"/>
      <c r="E742" s="39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39"/>
      <c r="Q742" s="39"/>
      <c r="R742" s="29"/>
      <c r="S742" s="20"/>
      <c r="T742" s="20"/>
      <c r="U742" s="20"/>
      <c r="V742" s="20"/>
      <c r="W742" s="20"/>
    </row>
    <row r="743" spans="1:23" x14ac:dyDescent="0.3">
      <c r="A743" s="20"/>
      <c r="B743" s="20"/>
      <c r="C743" s="20"/>
      <c r="D743" s="20"/>
      <c r="E743" s="39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39"/>
      <c r="Q743" s="39"/>
      <c r="R743" s="29"/>
      <c r="S743" s="20"/>
      <c r="T743" s="20"/>
      <c r="U743" s="20"/>
      <c r="V743" s="20"/>
      <c r="W743" s="20"/>
    </row>
    <row r="744" spans="1:23" x14ac:dyDescent="0.3">
      <c r="A744" s="20"/>
      <c r="B744" s="20"/>
      <c r="C744" s="20"/>
      <c r="D744" s="20"/>
      <c r="E744" s="39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39"/>
      <c r="Q744" s="39"/>
      <c r="R744" s="29"/>
      <c r="S744" s="20"/>
      <c r="T744" s="20"/>
      <c r="U744" s="20"/>
      <c r="V744" s="20"/>
      <c r="W744" s="20"/>
    </row>
    <row r="745" spans="1:23" x14ac:dyDescent="0.3">
      <c r="A745" s="20"/>
      <c r="B745" s="20"/>
      <c r="C745" s="20"/>
      <c r="D745" s="20"/>
      <c r="E745" s="39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39"/>
      <c r="Q745" s="39"/>
      <c r="R745" s="29"/>
      <c r="S745" s="20"/>
      <c r="T745" s="20"/>
      <c r="U745" s="20"/>
      <c r="V745" s="20"/>
      <c r="W745" s="20"/>
    </row>
    <row r="746" spans="1:23" x14ac:dyDescent="0.3">
      <c r="A746" s="20"/>
      <c r="B746" s="20"/>
      <c r="C746" s="20"/>
      <c r="D746" s="20"/>
      <c r="E746" s="39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39"/>
      <c r="Q746" s="39"/>
      <c r="R746" s="29"/>
      <c r="S746" s="20"/>
      <c r="T746" s="20"/>
      <c r="U746" s="20"/>
      <c r="V746" s="20"/>
      <c r="W746" s="20"/>
    </row>
    <row r="747" spans="1:23" x14ac:dyDescent="0.3">
      <c r="A747" s="20"/>
      <c r="B747" s="20"/>
      <c r="C747" s="20"/>
      <c r="D747" s="20"/>
      <c r="E747" s="39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39"/>
      <c r="Q747" s="39"/>
      <c r="R747" s="29"/>
      <c r="S747" s="20"/>
      <c r="T747" s="20"/>
      <c r="U747" s="20"/>
      <c r="V747" s="20"/>
      <c r="W747" s="20"/>
    </row>
    <row r="748" spans="1:23" x14ac:dyDescent="0.3">
      <c r="A748" s="20"/>
      <c r="B748" s="20"/>
      <c r="C748" s="20"/>
      <c r="D748" s="20"/>
      <c r="E748" s="39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39"/>
      <c r="Q748" s="39"/>
      <c r="R748" s="29"/>
      <c r="S748" s="20"/>
      <c r="T748" s="20"/>
      <c r="U748" s="20"/>
      <c r="V748" s="20"/>
      <c r="W748" s="20"/>
    </row>
    <row r="749" spans="1:23" x14ac:dyDescent="0.3">
      <c r="A749" s="20"/>
      <c r="B749" s="20"/>
      <c r="C749" s="20"/>
      <c r="D749" s="20"/>
      <c r="E749" s="39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39"/>
      <c r="Q749" s="39"/>
      <c r="R749" s="29"/>
      <c r="S749" s="20"/>
      <c r="T749" s="20"/>
      <c r="U749" s="20"/>
      <c r="V749" s="20"/>
      <c r="W749" s="20"/>
    </row>
    <row r="750" spans="1:23" x14ac:dyDescent="0.3">
      <c r="A750" s="20"/>
      <c r="B750" s="20"/>
      <c r="C750" s="20"/>
      <c r="D750" s="20"/>
      <c r="E750" s="39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39"/>
      <c r="Q750" s="39"/>
      <c r="R750" s="29"/>
      <c r="S750" s="20"/>
      <c r="T750" s="20"/>
      <c r="U750" s="20"/>
      <c r="V750" s="20"/>
      <c r="W750" s="20"/>
    </row>
    <row r="751" spans="1:23" x14ac:dyDescent="0.3">
      <c r="A751" s="20"/>
      <c r="B751" s="20"/>
      <c r="C751" s="20"/>
      <c r="D751" s="20"/>
      <c r="E751" s="39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39"/>
      <c r="Q751" s="39"/>
      <c r="R751" s="29"/>
      <c r="S751" s="20"/>
      <c r="T751" s="20"/>
      <c r="U751" s="20"/>
      <c r="V751" s="20"/>
      <c r="W751" s="20"/>
    </row>
    <row r="752" spans="1:23" x14ac:dyDescent="0.3">
      <c r="A752" s="20"/>
      <c r="B752" s="20"/>
      <c r="C752" s="20"/>
      <c r="D752" s="20"/>
      <c r="E752" s="39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39"/>
      <c r="Q752" s="39"/>
      <c r="R752" s="29"/>
      <c r="S752" s="20"/>
      <c r="T752" s="20"/>
      <c r="U752" s="20"/>
      <c r="V752" s="20"/>
      <c r="W752" s="20"/>
    </row>
    <row r="753" spans="1:23" x14ac:dyDescent="0.3">
      <c r="A753" s="20"/>
      <c r="B753" s="20"/>
      <c r="C753" s="20"/>
      <c r="D753" s="20"/>
      <c r="E753" s="39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39"/>
      <c r="Q753" s="39"/>
      <c r="R753" s="29"/>
      <c r="S753" s="20"/>
      <c r="T753" s="20"/>
      <c r="U753" s="20"/>
      <c r="V753" s="20"/>
      <c r="W753" s="20"/>
    </row>
    <row r="754" spans="1:23" x14ac:dyDescent="0.3">
      <c r="A754" s="20"/>
      <c r="B754" s="20"/>
      <c r="C754" s="20"/>
      <c r="D754" s="20"/>
      <c r="E754" s="39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39"/>
      <c r="Q754" s="39"/>
      <c r="R754" s="29"/>
      <c r="S754" s="20"/>
      <c r="T754" s="20"/>
      <c r="U754" s="20"/>
      <c r="V754" s="20"/>
      <c r="W754" s="20"/>
    </row>
    <row r="755" spans="1:23" x14ac:dyDescent="0.3">
      <c r="A755" s="20"/>
      <c r="B755" s="20"/>
      <c r="C755" s="20"/>
      <c r="D755" s="20"/>
      <c r="E755" s="39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39"/>
      <c r="Q755" s="39"/>
      <c r="R755" s="29"/>
      <c r="S755" s="20"/>
      <c r="T755" s="20"/>
      <c r="U755" s="20"/>
      <c r="V755" s="20"/>
      <c r="W755" s="20"/>
    </row>
    <row r="756" spans="1:23" x14ac:dyDescent="0.3">
      <c r="A756" s="20"/>
      <c r="B756" s="20"/>
      <c r="C756" s="20"/>
      <c r="D756" s="20"/>
      <c r="E756" s="39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39"/>
      <c r="Q756" s="39"/>
      <c r="R756" s="29"/>
      <c r="S756" s="20"/>
      <c r="T756" s="20"/>
      <c r="U756" s="20"/>
      <c r="V756" s="20"/>
      <c r="W756" s="20"/>
    </row>
    <row r="757" spans="1:23" x14ac:dyDescent="0.3">
      <c r="A757" s="20"/>
      <c r="B757" s="20"/>
      <c r="C757" s="20"/>
      <c r="D757" s="20"/>
      <c r="E757" s="39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39"/>
      <c r="Q757" s="39"/>
      <c r="R757" s="29"/>
      <c r="S757" s="20"/>
      <c r="T757" s="20"/>
      <c r="U757" s="20"/>
      <c r="V757" s="20"/>
      <c r="W757" s="20"/>
    </row>
    <row r="758" spans="1:23" x14ac:dyDescent="0.3">
      <c r="A758" s="20"/>
      <c r="B758" s="20"/>
      <c r="C758" s="20"/>
      <c r="D758" s="20"/>
      <c r="E758" s="39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39"/>
      <c r="Q758" s="39"/>
      <c r="R758" s="29"/>
      <c r="S758" s="20"/>
      <c r="T758" s="20"/>
      <c r="U758" s="20"/>
      <c r="V758" s="20"/>
      <c r="W758" s="20"/>
    </row>
    <row r="759" spans="1:23" x14ac:dyDescent="0.3">
      <c r="A759" s="20"/>
      <c r="B759" s="20"/>
      <c r="C759" s="20"/>
      <c r="D759" s="20"/>
      <c r="E759" s="39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39"/>
      <c r="Q759" s="39"/>
      <c r="R759" s="29"/>
      <c r="S759" s="20"/>
      <c r="T759" s="20"/>
      <c r="U759" s="20"/>
      <c r="V759" s="20"/>
      <c r="W759" s="20"/>
    </row>
    <row r="760" spans="1:23" x14ac:dyDescent="0.3">
      <c r="A760" s="20"/>
      <c r="B760" s="20"/>
      <c r="C760" s="20"/>
      <c r="D760" s="20"/>
      <c r="E760" s="39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39"/>
      <c r="Q760" s="39"/>
      <c r="R760" s="29"/>
      <c r="S760" s="20"/>
      <c r="T760" s="20"/>
      <c r="U760" s="20"/>
      <c r="V760" s="20"/>
      <c r="W760" s="20"/>
    </row>
    <row r="761" spans="1:23" x14ac:dyDescent="0.3">
      <c r="A761" s="20"/>
      <c r="B761" s="20"/>
      <c r="C761" s="20"/>
      <c r="D761" s="20"/>
      <c r="E761" s="39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39"/>
      <c r="Q761" s="39"/>
      <c r="R761" s="29"/>
      <c r="S761" s="20"/>
      <c r="T761" s="20"/>
      <c r="U761" s="20"/>
      <c r="V761" s="20"/>
      <c r="W761" s="20"/>
    </row>
    <row r="762" spans="1:23" x14ac:dyDescent="0.3">
      <c r="A762" s="20"/>
      <c r="B762" s="20"/>
      <c r="C762" s="20"/>
      <c r="D762" s="20"/>
      <c r="E762" s="39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39"/>
      <c r="Q762" s="39"/>
      <c r="R762" s="29"/>
      <c r="S762" s="20"/>
      <c r="T762" s="20"/>
      <c r="U762" s="20"/>
      <c r="V762" s="20"/>
      <c r="W762" s="20"/>
    </row>
    <row r="763" spans="1:23" x14ac:dyDescent="0.3">
      <c r="A763" s="20"/>
      <c r="B763" s="20"/>
      <c r="C763" s="20"/>
      <c r="D763" s="20"/>
      <c r="E763" s="39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39"/>
      <c r="Q763" s="39"/>
      <c r="R763" s="29"/>
      <c r="S763" s="20"/>
      <c r="T763" s="20"/>
      <c r="U763" s="20"/>
      <c r="V763" s="20"/>
      <c r="W763" s="20"/>
    </row>
    <row r="764" spans="1:23" x14ac:dyDescent="0.3">
      <c r="A764" s="20"/>
      <c r="B764" s="20"/>
      <c r="C764" s="20"/>
      <c r="D764" s="20"/>
      <c r="E764" s="39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39"/>
      <c r="Q764" s="39"/>
      <c r="R764" s="29"/>
      <c r="S764" s="20"/>
      <c r="T764" s="20"/>
      <c r="U764" s="20"/>
      <c r="V764" s="20"/>
      <c r="W764" s="20"/>
    </row>
    <row r="765" spans="1:23" x14ac:dyDescent="0.3">
      <c r="A765" s="20"/>
      <c r="B765" s="20"/>
      <c r="C765" s="20"/>
      <c r="D765" s="20"/>
      <c r="E765" s="39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39"/>
      <c r="Q765" s="39"/>
      <c r="R765" s="29"/>
      <c r="S765" s="20"/>
      <c r="T765" s="20"/>
      <c r="U765" s="20"/>
      <c r="V765" s="20"/>
      <c r="W765" s="20"/>
    </row>
    <row r="766" spans="1:23" x14ac:dyDescent="0.3">
      <c r="A766" s="20"/>
      <c r="B766" s="20"/>
      <c r="C766" s="20"/>
      <c r="D766" s="20"/>
      <c r="E766" s="39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39"/>
      <c r="Q766" s="39"/>
      <c r="R766" s="29"/>
      <c r="S766" s="20"/>
      <c r="T766" s="20"/>
      <c r="U766" s="20"/>
      <c r="V766" s="20"/>
      <c r="W766" s="20"/>
    </row>
    <row r="767" spans="1:23" x14ac:dyDescent="0.3">
      <c r="A767" s="20"/>
      <c r="B767" s="20"/>
      <c r="C767" s="20"/>
      <c r="D767" s="20"/>
      <c r="E767" s="39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39"/>
      <c r="Q767" s="39"/>
      <c r="R767" s="29"/>
      <c r="S767" s="20"/>
      <c r="T767" s="20"/>
      <c r="U767" s="20"/>
      <c r="V767" s="20"/>
      <c r="W767" s="20"/>
    </row>
    <row r="768" spans="1:23" x14ac:dyDescent="0.3">
      <c r="A768" s="20"/>
      <c r="B768" s="20"/>
      <c r="C768" s="20"/>
      <c r="D768" s="20"/>
      <c r="E768" s="39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39"/>
      <c r="Q768" s="39"/>
      <c r="R768" s="29"/>
      <c r="S768" s="20"/>
      <c r="T768" s="20"/>
      <c r="U768" s="20"/>
      <c r="V768" s="20"/>
      <c r="W768" s="20"/>
    </row>
    <row r="769" spans="1:23" x14ac:dyDescent="0.3">
      <c r="A769" s="20"/>
      <c r="B769" s="20"/>
      <c r="C769" s="20"/>
      <c r="D769" s="20"/>
      <c r="E769" s="39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39"/>
      <c r="Q769" s="39"/>
      <c r="R769" s="29"/>
      <c r="S769" s="20"/>
      <c r="T769" s="20"/>
      <c r="U769" s="20"/>
      <c r="V769" s="20"/>
      <c r="W769" s="20"/>
    </row>
    <row r="770" spans="1:23" x14ac:dyDescent="0.3">
      <c r="A770" s="20"/>
      <c r="B770" s="20"/>
      <c r="C770" s="20"/>
      <c r="D770" s="20"/>
      <c r="E770" s="39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39"/>
      <c r="Q770" s="39"/>
      <c r="R770" s="29"/>
      <c r="S770" s="20"/>
      <c r="T770" s="20"/>
      <c r="U770" s="20"/>
      <c r="V770" s="20"/>
      <c r="W770" s="20"/>
    </row>
    <row r="771" spans="1:23" x14ac:dyDescent="0.3">
      <c r="A771" s="20"/>
      <c r="B771" s="20"/>
      <c r="C771" s="20"/>
      <c r="D771" s="20"/>
      <c r="E771" s="39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39"/>
      <c r="Q771" s="39"/>
      <c r="R771" s="29"/>
      <c r="S771" s="20"/>
      <c r="T771" s="20"/>
      <c r="U771" s="20"/>
      <c r="V771" s="20"/>
      <c r="W771" s="20"/>
    </row>
    <row r="772" spans="1:23" x14ac:dyDescent="0.3">
      <c r="A772" s="20"/>
      <c r="B772" s="20"/>
      <c r="C772" s="20"/>
      <c r="D772" s="20"/>
      <c r="E772" s="39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39"/>
      <c r="Q772" s="39"/>
      <c r="R772" s="29"/>
      <c r="S772" s="20"/>
      <c r="T772" s="20"/>
      <c r="U772" s="20"/>
      <c r="V772" s="20"/>
      <c r="W772" s="20"/>
    </row>
    <row r="773" spans="1:23" x14ac:dyDescent="0.3">
      <c r="A773" s="20"/>
      <c r="B773" s="20"/>
      <c r="C773" s="20"/>
      <c r="D773" s="20"/>
      <c r="E773" s="39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39"/>
      <c r="Q773" s="39"/>
      <c r="R773" s="29"/>
      <c r="S773" s="20"/>
      <c r="T773" s="20"/>
      <c r="U773" s="20"/>
      <c r="V773" s="20"/>
      <c r="W773" s="20"/>
    </row>
    <row r="774" spans="1:23" x14ac:dyDescent="0.3">
      <c r="A774" s="20"/>
      <c r="B774" s="20"/>
      <c r="C774" s="20"/>
      <c r="D774" s="20"/>
      <c r="E774" s="39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39"/>
      <c r="Q774" s="39"/>
      <c r="R774" s="29"/>
      <c r="S774" s="20"/>
      <c r="T774" s="20"/>
      <c r="U774" s="20"/>
      <c r="V774" s="20"/>
      <c r="W774" s="20"/>
    </row>
    <row r="775" spans="1:23" x14ac:dyDescent="0.3">
      <c r="A775" s="20"/>
      <c r="B775" s="20"/>
      <c r="C775" s="20"/>
      <c r="D775" s="20"/>
      <c r="E775" s="39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39"/>
      <c r="Q775" s="39"/>
      <c r="R775" s="29"/>
      <c r="S775" s="20"/>
      <c r="T775" s="20"/>
      <c r="U775" s="20"/>
      <c r="V775" s="20"/>
      <c r="W775" s="20"/>
    </row>
    <row r="776" spans="1:23" x14ac:dyDescent="0.3">
      <c r="A776" s="20"/>
      <c r="B776" s="20"/>
      <c r="C776" s="20"/>
      <c r="D776" s="20"/>
      <c r="E776" s="39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39"/>
      <c r="Q776" s="39"/>
      <c r="R776" s="29"/>
      <c r="S776" s="20"/>
      <c r="T776" s="20"/>
      <c r="U776" s="20"/>
      <c r="V776" s="20"/>
      <c r="W776" s="20"/>
    </row>
    <row r="777" spans="1:23" x14ac:dyDescent="0.3">
      <c r="A777" s="20"/>
      <c r="B777" s="20"/>
      <c r="C777" s="20"/>
      <c r="D777" s="20"/>
      <c r="E777" s="39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39"/>
      <c r="Q777" s="39"/>
      <c r="R777" s="29"/>
      <c r="S777" s="20"/>
      <c r="T777" s="20"/>
      <c r="U777" s="20"/>
      <c r="V777" s="20"/>
      <c r="W777" s="20"/>
    </row>
    <row r="778" spans="1:23" x14ac:dyDescent="0.3">
      <c r="A778" s="20"/>
      <c r="B778" s="20"/>
      <c r="C778" s="20"/>
      <c r="D778" s="20"/>
      <c r="E778" s="39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39"/>
      <c r="Q778" s="39"/>
      <c r="R778" s="29"/>
      <c r="S778" s="20"/>
      <c r="T778" s="20"/>
      <c r="U778" s="20"/>
      <c r="V778" s="20"/>
      <c r="W778" s="20"/>
    </row>
    <row r="779" spans="1:23" x14ac:dyDescent="0.3">
      <c r="A779" s="20"/>
      <c r="B779" s="20"/>
      <c r="C779" s="20"/>
      <c r="D779" s="20"/>
      <c r="E779" s="39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39"/>
      <c r="Q779" s="39"/>
      <c r="R779" s="29"/>
      <c r="S779" s="20"/>
      <c r="T779" s="20"/>
      <c r="U779" s="20"/>
      <c r="V779" s="20"/>
      <c r="W779" s="20"/>
    </row>
    <row r="780" spans="1:23" x14ac:dyDescent="0.3">
      <c r="A780" s="20"/>
      <c r="B780" s="20"/>
      <c r="C780" s="20"/>
      <c r="D780" s="20"/>
      <c r="E780" s="39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39"/>
      <c r="Q780" s="39"/>
      <c r="R780" s="29"/>
      <c r="S780" s="20"/>
      <c r="T780" s="20"/>
      <c r="U780" s="20"/>
      <c r="V780" s="20"/>
      <c r="W780" s="20"/>
    </row>
    <row r="781" spans="1:23" x14ac:dyDescent="0.3">
      <c r="A781" s="20"/>
      <c r="B781" s="20"/>
      <c r="C781" s="20"/>
      <c r="D781" s="20"/>
      <c r="E781" s="39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39"/>
      <c r="Q781" s="39"/>
      <c r="R781" s="29"/>
      <c r="S781" s="20"/>
      <c r="T781" s="20"/>
      <c r="U781" s="20"/>
      <c r="V781" s="20"/>
      <c r="W781" s="20"/>
    </row>
    <row r="782" spans="1:23" x14ac:dyDescent="0.3">
      <c r="A782" s="20"/>
      <c r="B782" s="20"/>
      <c r="C782" s="20"/>
      <c r="D782" s="20"/>
      <c r="E782" s="39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39"/>
      <c r="Q782" s="39"/>
      <c r="R782" s="29"/>
      <c r="S782" s="20"/>
      <c r="T782" s="20"/>
      <c r="U782" s="20"/>
      <c r="V782" s="20"/>
      <c r="W782" s="20"/>
    </row>
    <row r="783" spans="1:23" x14ac:dyDescent="0.3">
      <c r="A783" s="20"/>
      <c r="B783" s="20"/>
      <c r="C783" s="20"/>
      <c r="D783" s="20"/>
      <c r="E783" s="39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39"/>
      <c r="Q783" s="39"/>
      <c r="R783" s="29"/>
      <c r="S783" s="20"/>
      <c r="T783" s="20"/>
      <c r="U783" s="20"/>
      <c r="V783" s="20"/>
      <c r="W783" s="20"/>
    </row>
    <row r="784" spans="1:23" x14ac:dyDescent="0.3">
      <c r="A784" s="20"/>
      <c r="B784" s="20"/>
      <c r="C784" s="20"/>
      <c r="D784" s="20"/>
      <c r="E784" s="39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39"/>
      <c r="Q784" s="39"/>
      <c r="R784" s="29"/>
      <c r="S784" s="20"/>
      <c r="T784" s="20"/>
      <c r="U784" s="20"/>
      <c r="V784" s="20"/>
      <c r="W784" s="20"/>
    </row>
    <row r="785" spans="1:23" x14ac:dyDescent="0.3">
      <c r="A785" s="20"/>
      <c r="B785" s="20"/>
      <c r="C785" s="20"/>
      <c r="D785" s="20"/>
      <c r="E785" s="39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39"/>
      <c r="Q785" s="39"/>
      <c r="R785" s="29"/>
      <c r="S785" s="20"/>
      <c r="T785" s="20"/>
      <c r="U785" s="20"/>
      <c r="V785" s="20"/>
      <c r="W785" s="20"/>
    </row>
    <row r="786" spans="1:23" x14ac:dyDescent="0.3">
      <c r="A786" s="20"/>
      <c r="B786" s="20"/>
      <c r="C786" s="20"/>
      <c r="D786" s="20"/>
      <c r="E786" s="39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39"/>
      <c r="Q786" s="39"/>
      <c r="R786" s="29"/>
      <c r="S786" s="20"/>
      <c r="T786" s="20"/>
      <c r="U786" s="20"/>
      <c r="V786" s="20"/>
      <c r="W786" s="20"/>
    </row>
    <row r="787" spans="1:23" x14ac:dyDescent="0.3">
      <c r="A787" s="20"/>
      <c r="B787" s="20"/>
      <c r="C787" s="20"/>
      <c r="D787" s="20"/>
      <c r="E787" s="39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39"/>
      <c r="Q787" s="39"/>
      <c r="R787" s="29"/>
      <c r="S787" s="20"/>
      <c r="T787" s="20"/>
      <c r="U787" s="20"/>
      <c r="V787" s="20"/>
      <c r="W787" s="20"/>
    </row>
    <row r="788" spans="1:23" x14ac:dyDescent="0.3">
      <c r="A788" s="20"/>
      <c r="B788" s="20"/>
      <c r="C788" s="20"/>
      <c r="D788" s="20"/>
      <c r="E788" s="39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39"/>
      <c r="Q788" s="39"/>
      <c r="R788" s="29"/>
      <c r="S788" s="20"/>
      <c r="T788" s="20"/>
      <c r="U788" s="20"/>
      <c r="V788" s="20"/>
      <c r="W788" s="20"/>
    </row>
    <row r="789" spans="1:23" x14ac:dyDescent="0.3">
      <c r="A789" s="20"/>
      <c r="B789" s="20"/>
      <c r="C789" s="20"/>
      <c r="D789" s="20"/>
      <c r="E789" s="39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39"/>
      <c r="Q789" s="39"/>
      <c r="R789" s="29"/>
      <c r="S789" s="20"/>
      <c r="T789" s="20"/>
      <c r="U789" s="20"/>
      <c r="V789" s="20"/>
      <c r="W789" s="20"/>
    </row>
    <row r="790" spans="1:23" x14ac:dyDescent="0.3">
      <c r="A790" s="20"/>
      <c r="B790" s="20"/>
      <c r="C790" s="20"/>
      <c r="D790" s="20"/>
      <c r="E790" s="39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39"/>
      <c r="Q790" s="39"/>
      <c r="R790" s="29"/>
      <c r="S790" s="20"/>
      <c r="T790" s="20"/>
      <c r="U790" s="20"/>
      <c r="V790" s="20"/>
      <c r="W790" s="20"/>
    </row>
    <row r="791" spans="1:23" x14ac:dyDescent="0.3">
      <c r="A791" s="20"/>
      <c r="B791" s="20"/>
      <c r="C791" s="20"/>
      <c r="D791" s="20"/>
      <c r="E791" s="39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39"/>
      <c r="Q791" s="39"/>
      <c r="R791" s="29"/>
      <c r="S791" s="20"/>
      <c r="T791" s="20"/>
      <c r="U791" s="20"/>
      <c r="V791" s="20"/>
      <c r="W791" s="20"/>
    </row>
    <row r="792" spans="1:23" x14ac:dyDescent="0.3">
      <c r="A792" s="20"/>
      <c r="B792" s="20"/>
      <c r="C792" s="20"/>
      <c r="D792" s="20"/>
      <c r="E792" s="39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39"/>
      <c r="Q792" s="39"/>
      <c r="R792" s="29"/>
      <c r="S792" s="20"/>
      <c r="T792" s="20"/>
      <c r="U792" s="20"/>
      <c r="V792" s="20"/>
      <c r="W792" s="20"/>
    </row>
    <row r="793" spans="1:23" x14ac:dyDescent="0.3">
      <c r="A793" s="20"/>
      <c r="B793" s="20"/>
      <c r="C793" s="20"/>
      <c r="D793" s="20"/>
      <c r="E793" s="39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39"/>
      <c r="Q793" s="39"/>
      <c r="R793" s="29"/>
      <c r="S793" s="20"/>
      <c r="T793" s="20"/>
      <c r="U793" s="20"/>
      <c r="V793" s="20"/>
      <c r="W793" s="20"/>
    </row>
    <row r="794" spans="1:23" x14ac:dyDescent="0.3">
      <c r="A794" s="20"/>
      <c r="B794" s="20"/>
      <c r="C794" s="20"/>
      <c r="D794" s="20"/>
      <c r="E794" s="39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39"/>
      <c r="Q794" s="39"/>
      <c r="R794" s="29"/>
      <c r="S794" s="20"/>
      <c r="T794" s="20"/>
      <c r="U794" s="20"/>
      <c r="V794" s="20"/>
      <c r="W794" s="20"/>
    </row>
    <row r="795" spans="1:23" x14ac:dyDescent="0.3">
      <c r="A795" s="20"/>
      <c r="B795" s="20"/>
      <c r="C795" s="20"/>
      <c r="D795" s="20"/>
      <c r="E795" s="39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39"/>
      <c r="Q795" s="39"/>
      <c r="R795" s="29"/>
      <c r="S795" s="20"/>
      <c r="T795" s="20"/>
      <c r="U795" s="20"/>
      <c r="V795" s="20"/>
      <c r="W795" s="20"/>
    </row>
    <row r="796" spans="1:23" x14ac:dyDescent="0.3">
      <c r="A796" s="20"/>
      <c r="B796" s="20"/>
      <c r="C796" s="20"/>
      <c r="D796" s="20"/>
      <c r="E796" s="39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39"/>
      <c r="Q796" s="39"/>
      <c r="R796" s="29"/>
      <c r="S796" s="20"/>
      <c r="T796" s="20"/>
      <c r="U796" s="20"/>
      <c r="V796" s="20"/>
      <c r="W796" s="20"/>
    </row>
    <row r="797" spans="1:23" x14ac:dyDescent="0.3">
      <c r="A797" s="20"/>
      <c r="B797" s="20"/>
      <c r="C797" s="20"/>
      <c r="D797" s="20"/>
      <c r="E797" s="39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39"/>
      <c r="Q797" s="39"/>
      <c r="R797" s="29"/>
      <c r="S797" s="20"/>
      <c r="T797" s="20"/>
      <c r="U797" s="20"/>
      <c r="V797" s="20"/>
      <c r="W797" s="20"/>
    </row>
    <row r="798" spans="1:23" x14ac:dyDescent="0.3">
      <c r="A798" s="20"/>
      <c r="B798" s="20"/>
      <c r="C798" s="20"/>
      <c r="D798" s="20"/>
      <c r="E798" s="39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39"/>
      <c r="Q798" s="39"/>
      <c r="R798" s="29"/>
      <c r="S798" s="20"/>
      <c r="T798" s="20"/>
      <c r="U798" s="20"/>
      <c r="V798" s="20"/>
      <c r="W798" s="20"/>
    </row>
    <row r="799" spans="1:23" x14ac:dyDescent="0.3">
      <c r="A799" s="20"/>
      <c r="B799" s="20"/>
      <c r="C799" s="20"/>
      <c r="D799" s="20"/>
      <c r="E799" s="39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39"/>
      <c r="Q799" s="39"/>
      <c r="R799" s="29"/>
      <c r="S799" s="20"/>
      <c r="T799" s="20"/>
      <c r="U799" s="20"/>
      <c r="V799" s="20"/>
      <c r="W799" s="20"/>
    </row>
    <row r="800" spans="1:23" x14ac:dyDescent="0.3">
      <c r="A800" s="20"/>
      <c r="B800" s="20"/>
      <c r="C800" s="20"/>
      <c r="D800" s="20"/>
      <c r="E800" s="39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39"/>
      <c r="Q800" s="39"/>
      <c r="R800" s="29"/>
      <c r="S800" s="20"/>
      <c r="T800" s="20"/>
      <c r="U800" s="20"/>
      <c r="V800" s="20"/>
      <c r="W800" s="20"/>
    </row>
    <row r="801" spans="1:23" x14ac:dyDescent="0.3">
      <c r="A801" s="20"/>
      <c r="B801" s="20"/>
      <c r="C801" s="20"/>
      <c r="D801" s="20"/>
      <c r="E801" s="39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39"/>
      <c r="Q801" s="39"/>
      <c r="R801" s="29"/>
      <c r="S801" s="20"/>
      <c r="T801" s="20"/>
      <c r="U801" s="20"/>
      <c r="V801" s="20"/>
      <c r="W801" s="20"/>
    </row>
    <row r="802" spans="1:23" x14ac:dyDescent="0.3">
      <c r="A802" s="20"/>
      <c r="B802" s="20"/>
      <c r="C802" s="20"/>
      <c r="D802" s="20"/>
      <c r="E802" s="39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39"/>
      <c r="Q802" s="39"/>
      <c r="R802" s="29"/>
      <c r="S802" s="20"/>
      <c r="T802" s="20"/>
      <c r="U802" s="20"/>
      <c r="V802" s="20"/>
      <c r="W802" s="20"/>
    </row>
    <row r="803" spans="1:23" x14ac:dyDescent="0.3">
      <c r="A803" s="20"/>
      <c r="B803" s="20"/>
      <c r="C803" s="20"/>
      <c r="D803" s="20"/>
      <c r="E803" s="39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39"/>
      <c r="Q803" s="39"/>
      <c r="R803" s="29"/>
      <c r="S803" s="20"/>
      <c r="T803" s="20"/>
      <c r="U803" s="20"/>
      <c r="V803" s="20"/>
      <c r="W803" s="20"/>
    </row>
    <row r="804" spans="1:23" x14ac:dyDescent="0.3">
      <c r="A804" s="20"/>
      <c r="B804" s="20"/>
      <c r="C804" s="20"/>
      <c r="D804" s="20"/>
      <c r="E804" s="39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39"/>
      <c r="Q804" s="39"/>
      <c r="R804" s="29"/>
      <c r="S804" s="20"/>
      <c r="T804" s="20"/>
      <c r="U804" s="20"/>
      <c r="V804" s="20"/>
      <c r="W804" s="20"/>
    </row>
    <row r="805" spans="1:23" x14ac:dyDescent="0.3">
      <c r="A805" s="20"/>
      <c r="B805" s="20"/>
      <c r="C805" s="20"/>
      <c r="D805" s="20"/>
      <c r="E805" s="39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39"/>
      <c r="Q805" s="39"/>
      <c r="R805" s="29"/>
      <c r="S805" s="20"/>
      <c r="T805" s="20"/>
      <c r="U805" s="20"/>
      <c r="V805" s="20"/>
      <c r="W805" s="20"/>
    </row>
    <row r="806" spans="1:23" x14ac:dyDescent="0.3">
      <c r="A806" s="20"/>
      <c r="B806" s="20"/>
      <c r="C806" s="20"/>
      <c r="D806" s="20"/>
      <c r="E806" s="39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39"/>
      <c r="Q806" s="39"/>
      <c r="R806" s="29"/>
      <c r="S806" s="20"/>
      <c r="T806" s="20"/>
      <c r="U806" s="20"/>
      <c r="V806" s="20"/>
      <c r="W806" s="20"/>
    </row>
    <row r="807" spans="1:23" x14ac:dyDescent="0.3">
      <c r="A807" s="20"/>
      <c r="B807" s="20"/>
      <c r="C807" s="20"/>
      <c r="D807" s="20"/>
      <c r="E807" s="39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39"/>
      <c r="Q807" s="39"/>
      <c r="R807" s="29"/>
      <c r="S807" s="20"/>
      <c r="T807" s="20"/>
      <c r="U807" s="20"/>
      <c r="V807" s="20"/>
      <c r="W807" s="20"/>
    </row>
    <row r="808" spans="1:23" x14ac:dyDescent="0.3">
      <c r="A808" s="20"/>
      <c r="B808" s="20"/>
      <c r="C808" s="20"/>
      <c r="D808" s="20"/>
      <c r="E808" s="39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39"/>
      <c r="Q808" s="39"/>
      <c r="R808" s="29"/>
      <c r="S808" s="20"/>
      <c r="T808" s="20"/>
      <c r="U808" s="20"/>
      <c r="V808" s="20"/>
      <c r="W808" s="20"/>
    </row>
    <row r="809" spans="1:23" x14ac:dyDescent="0.3">
      <c r="A809" s="20"/>
      <c r="B809" s="20"/>
      <c r="C809" s="20"/>
      <c r="D809" s="20"/>
      <c r="E809" s="39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39"/>
      <c r="Q809" s="39"/>
      <c r="R809" s="29"/>
      <c r="S809" s="20"/>
      <c r="T809" s="20"/>
      <c r="U809" s="20"/>
      <c r="V809" s="20"/>
      <c r="W809" s="20"/>
    </row>
    <row r="810" spans="1:23" x14ac:dyDescent="0.3">
      <c r="A810" s="20"/>
      <c r="B810" s="20"/>
      <c r="C810" s="20"/>
      <c r="D810" s="20"/>
      <c r="E810" s="39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39"/>
      <c r="Q810" s="39"/>
      <c r="R810" s="29"/>
      <c r="S810" s="20"/>
      <c r="T810" s="20"/>
      <c r="U810" s="20"/>
      <c r="V810" s="20"/>
      <c r="W810" s="20"/>
    </row>
    <row r="811" spans="1:23" x14ac:dyDescent="0.3">
      <c r="A811" s="20"/>
      <c r="B811" s="20"/>
      <c r="C811" s="20"/>
      <c r="D811" s="20"/>
      <c r="E811" s="39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39"/>
      <c r="Q811" s="39"/>
      <c r="R811" s="29"/>
      <c r="S811" s="20"/>
      <c r="T811" s="20"/>
      <c r="U811" s="20"/>
      <c r="V811" s="20"/>
      <c r="W811" s="20"/>
    </row>
    <row r="812" spans="1:23" x14ac:dyDescent="0.3">
      <c r="A812" s="20"/>
      <c r="B812" s="20"/>
      <c r="C812" s="20"/>
      <c r="D812" s="20"/>
      <c r="E812" s="39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39"/>
      <c r="Q812" s="39"/>
      <c r="R812" s="29"/>
      <c r="S812" s="20"/>
      <c r="T812" s="20"/>
      <c r="U812" s="20"/>
      <c r="V812" s="20"/>
      <c r="W812" s="20"/>
    </row>
    <row r="813" spans="1:23" x14ac:dyDescent="0.3">
      <c r="A813" s="20"/>
      <c r="B813" s="20"/>
      <c r="C813" s="20"/>
      <c r="D813" s="20"/>
      <c r="E813" s="39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39"/>
      <c r="Q813" s="39"/>
      <c r="R813" s="29"/>
      <c r="S813" s="20"/>
      <c r="T813" s="20"/>
      <c r="U813" s="20"/>
      <c r="V813" s="20"/>
      <c r="W813" s="20"/>
    </row>
    <row r="814" spans="1:23" x14ac:dyDescent="0.3">
      <c r="A814" s="20"/>
      <c r="B814" s="20"/>
      <c r="C814" s="20"/>
      <c r="D814" s="20"/>
      <c r="E814" s="39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39"/>
      <c r="Q814" s="39"/>
      <c r="R814" s="29"/>
      <c r="S814" s="20"/>
      <c r="T814" s="20"/>
      <c r="U814" s="20"/>
      <c r="V814" s="20"/>
      <c r="W814" s="20"/>
    </row>
    <row r="815" spans="1:23" x14ac:dyDescent="0.3">
      <c r="A815" s="20"/>
      <c r="B815" s="20"/>
      <c r="C815" s="20"/>
      <c r="D815" s="20"/>
      <c r="E815" s="39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39"/>
      <c r="Q815" s="39"/>
      <c r="R815" s="29"/>
      <c r="S815" s="20"/>
      <c r="T815" s="20"/>
      <c r="U815" s="20"/>
      <c r="V815" s="20"/>
      <c r="W815" s="20"/>
    </row>
    <row r="816" spans="1:23" x14ac:dyDescent="0.3">
      <c r="A816" s="20"/>
      <c r="B816" s="20"/>
      <c r="C816" s="20"/>
      <c r="D816" s="20"/>
      <c r="E816" s="39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39"/>
      <c r="Q816" s="39"/>
      <c r="R816" s="29"/>
      <c r="S816" s="20"/>
      <c r="T816" s="20"/>
      <c r="U816" s="20"/>
      <c r="V816" s="20"/>
      <c r="W816" s="20"/>
    </row>
    <row r="817" spans="1:23" x14ac:dyDescent="0.3">
      <c r="A817" s="20"/>
      <c r="B817" s="20"/>
      <c r="C817" s="20"/>
      <c r="D817" s="20"/>
      <c r="E817" s="39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39"/>
      <c r="Q817" s="39"/>
      <c r="R817" s="29"/>
      <c r="S817" s="20"/>
      <c r="T817" s="20"/>
      <c r="U817" s="20"/>
      <c r="V817" s="20"/>
      <c r="W817" s="20"/>
    </row>
    <row r="818" spans="1:23" x14ac:dyDescent="0.3">
      <c r="A818" s="20"/>
      <c r="B818" s="20"/>
      <c r="C818" s="20"/>
      <c r="D818" s="20"/>
      <c r="E818" s="39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39"/>
      <c r="Q818" s="39"/>
      <c r="R818" s="29"/>
      <c r="S818" s="20"/>
      <c r="T818" s="20"/>
      <c r="U818" s="20"/>
      <c r="V818" s="20"/>
      <c r="W818" s="20"/>
    </row>
    <row r="819" spans="1:23" x14ac:dyDescent="0.3">
      <c r="A819" s="20"/>
      <c r="B819" s="20"/>
      <c r="C819" s="20"/>
      <c r="D819" s="20"/>
      <c r="E819" s="39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39"/>
      <c r="Q819" s="39"/>
      <c r="R819" s="29"/>
      <c r="S819" s="20"/>
      <c r="T819" s="20"/>
      <c r="U819" s="20"/>
      <c r="V819" s="20"/>
      <c r="W819" s="20"/>
    </row>
    <row r="820" spans="1:23" x14ac:dyDescent="0.3">
      <c r="A820" s="20"/>
      <c r="B820" s="20"/>
      <c r="C820" s="20"/>
      <c r="D820" s="20"/>
      <c r="E820" s="39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39"/>
      <c r="Q820" s="39"/>
      <c r="R820" s="29"/>
      <c r="S820" s="20"/>
      <c r="T820" s="20"/>
      <c r="U820" s="20"/>
      <c r="V820" s="20"/>
      <c r="W820" s="20"/>
    </row>
    <row r="821" spans="1:23" x14ac:dyDescent="0.3">
      <c r="A821" s="20"/>
      <c r="B821" s="20"/>
      <c r="C821" s="20"/>
      <c r="D821" s="20"/>
      <c r="E821" s="39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39"/>
      <c r="Q821" s="39"/>
      <c r="R821" s="29"/>
      <c r="S821" s="20"/>
      <c r="T821" s="20"/>
      <c r="U821" s="20"/>
      <c r="V821" s="20"/>
      <c r="W821" s="20"/>
    </row>
    <row r="822" spans="1:23" x14ac:dyDescent="0.3">
      <c r="A822" s="20"/>
      <c r="B822" s="20"/>
      <c r="C822" s="20"/>
      <c r="D822" s="20"/>
      <c r="E822" s="39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39"/>
      <c r="Q822" s="39"/>
      <c r="R822" s="29"/>
      <c r="S822" s="20"/>
      <c r="T822" s="20"/>
      <c r="U822" s="20"/>
      <c r="V822" s="20"/>
      <c r="W822" s="20"/>
    </row>
    <row r="823" spans="1:23" x14ac:dyDescent="0.3">
      <c r="A823" s="20"/>
      <c r="B823" s="20"/>
      <c r="C823" s="20"/>
      <c r="D823" s="20"/>
      <c r="E823" s="39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39"/>
      <c r="Q823" s="39"/>
      <c r="R823" s="29"/>
      <c r="S823" s="20"/>
      <c r="T823" s="20"/>
      <c r="U823" s="20"/>
      <c r="V823" s="20"/>
      <c r="W823" s="20"/>
    </row>
    <row r="824" spans="1:23" x14ac:dyDescent="0.3">
      <c r="A824" s="20"/>
      <c r="B824" s="20"/>
      <c r="C824" s="20"/>
      <c r="D824" s="20"/>
      <c r="E824" s="39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39"/>
      <c r="Q824" s="39"/>
      <c r="R824" s="29"/>
      <c r="S824" s="20"/>
      <c r="T824" s="20"/>
      <c r="U824" s="20"/>
      <c r="V824" s="20"/>
      <c r="W824" s="20"/>
    </row>
    <row r="825" spans="1:23" x14ac:dyDescent="0.3">
      <c r="A825" s="20"/>
      <c r="B825" s="20"/>
      <c r="C825" s="20"/>
      <c r="D825" s="20"/>
      <c r="E825" s="39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39"/>
      <c r="Q825" s="39"/>
      <c r="R825" s="29"/>
      <c r="S825" s="20"/>
      <c r="T825" s="20"/>
      <c r="U825" s="20"/>
      <c r="V825" s="20"/>
      <c r="W825" s="20"/>
    </row>
    <row r="826" spans="1:23" x14ac:dyDescent="0.3">
      <c r="A826" s="20"/>
      <c r="B826" s="20"/>
      <c r="C826" s="20"/>
      <c r="D826" s="20"/>
      <c r="E826" s="39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39"/>
      <c r="Q826" s="39"/>
      <c r="R826" s="29"/>
      <c r="S826" s="20"/>
      <c r="T826" s="20"/>
      <c r="U826" s="20"/>
      <c r="V826" s="20"/>
      <c r="W826" s="20"/>
    </row>
    <row r="827" spans="1:23" x14ac:dyDescent="0.3">
      <c r="A827" s="20"/>
      <c r="B827" s="20"/>
      <c r="C827" s="20"/>
      <c r="D827" s="20"/>
      <c r="E827" s="39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39"/>
      <c r="Q827" s="39"/>
      <c r="R827" s="29"/>
      <c r="S827" s="20"/>
      <c r="T827" s="20"/>
      <c r="U827" s="20"/>
      <c r="V827" s="20"/>
      <c r="W827" s="20"/>
    </row>
    <row r="828" spans="1:23" x14ac:dyDescent="0.3">
      <c r="A828" s="20"/>
      <c r="B828" s="20"/>
      <c r="C828" s="20"/>
      <c r="D828" s="20"/>
      <c r="E828" s="39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39"/>
      <c r="Q828" s="39"/>
      <c r="R828" s="29"/>
      <c r="S828" s="20"/>
      <c r="T828" s="20"/>
      <c r="U828" s="20"/>
      <c r="V828" s="20"/>
      <c r="W828" s="20"/>
    </row>
    <row r="829" spans="1:23" x14ac:dyDescent="0.3">
      <c r="A829" s="20"/>
      <c r="B829" s="20"/>
      <c r="C829" s="20"/>
      <c r="D829" s="20"/>
      <c r="E829" s="39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39"/>
      <c r="Q829" s="39"/>
      <c r="R829" s="29"/>
      <c r="S829" s="20"/>
      <c r="T829" s="20"/>
      <c r="U829" s="20"/>
      <c r="V829" s="20"/>
      <c r="W829" s="20"/>
    </row>
    <row r="830" spans="1:23" x14ac:dyDescent="0.3">
      <c r="A830" s="20"/>
      <c r="B830" s="20"/>
      <c r="C830" s="20"/>
      <c r="D830" s="20"/>
      <c r="E830" s="39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39"/>
      <c r="Q830" s="39"/>
      <c r="R830" s="29"/>
      <c r="S830" s="20"/>
      <c r="T830" s="20"/>
      <c r="U830" s="20"/>
      <c r="V830" s="20"/>
      <c r="W830" s="20"/>
    </row>
    <row r="831" spans="1:23" x14ac:dyDescent="0.3">
      <c r="A831" s="20"/>
      <c r="B831" s="20"/>
      <c r="C831" s="20"/>
      <c r="D831" s="20"/>
      <c r="E831" s="39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39"/>
      <c r="Q831" s="39"/>
      <c r="R831" s="29"/>
      <c r="S831" s="20"/>
      <c r="T831" s="20"/>
      <c r="U831" s="20"/>
      <c r="V831" s="20"/>
      <c r="W831" s="20"/>
    </row>
    <row r="832" spans="1:23" x14ac:dyDescent="0.3">
      <c r="A832" s="20"/>
      <c r="B832" s="20"/>
      <c r="C832" s="20"/>
      <c r="D832" s="20"/>
      <c r="E832" s="39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39"/>
      <c r="Q832" s="39"/>
      <c r="R832" s="29"/>
      <c r="S832" s="20"/>
      <c r="T832" s="20"/>
      <c r="U832" s="20"/>
      <c r="V832" s="20"/>
      <c r="W832" s="20"/>
    </row>
    <row r="833" spans="1:23" x14ac:dyDescent="0.3">
      <c r="A833" s="20"/>
      <c r="B833" s="20"/>
      <c r="C833" s="20"/>
      <c r="D833" s="20"/>
      <c r="E833" s="39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39"/>
      <c r="Q833" s="39"/>
      <c r="R833" s="29"/>
      <c r="S833" s="20"/>
      <c r="T833" s="20"/>
      <c r="U833" s="20"/>
      <c r="V833" s="20"/>
      <c r="W833" s="20"/>
    </row>
    <row r="834" spans="1:23" x14ac:dyDescent="0.3">
      <c r="A834" s="20"/>
      <c r="B834" s="20"/>
      <c r="C834" s="20"/>
      <c r="D834" s="20"/>
      <c r="E834" s="39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39"/>
      <c r="Q834" s="39"/>
      <c r="R834" s="29"/>
      <c r="S834" s="20"/>
      <c r="T834" s="20"/>
      <c r="U834" s="20"/>
      <c r="V834" s="20"/>
      <c r="W834" s="20"/>
    </row>
    <row r="835" spans="1:23" x14ac:dyDescent="0.3">
      <c r="A835" s="20"/>
      <c r="B835" s="20"/>
      <c r="C835" s="20"/>
      <c r="D835" s="20"/>
      <c r="E835" s="39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39"/>
      <c r="Q835" s="39"/>
      <c r="R835" s="29"/>
      <c r="S835" s="20"/>
      <c r="T835" s="20"/>
      <c r="U835" s="20"/>
      <c r="V835" s="20"/>
      <c r="W835" s="20"/>
    </row>
    <row r="836" spans="1:23" x14ac:dyDescent="0.3">
      <c r="A836" s="20"/>
      <c r="B836" s="20"/>
      <c r="C836" s="20"/>
      <c r="D836" s="20"/>
      <c r="E836" s="39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39"/>
      <c r="Q836" s="39"/>
      <c r="R836" s="29"/>
      <c r="S836" s="20"/>
      <c r="T836" s="20"/>
      <c r="U836" s="20"/>
      <c r="V836" s="20"/>
      <c r="W836" s="20"/>
    </row>
    <row r="837" spans="1:23" x14ac:dyDescent="0.3">
      <c r="A837" s="20"/>
      <c r="B837" s="20"/>
      <c r="C837" s="20"/>
      <c r="D837" s="20"/>
      <c r="E837" s="39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39"/>
      <c r="Q837" s="39"/>
      <c r="R837" s="29"/>
      <c r="S837" s="20"/>
      <c r="T837" s="20"/>
      <c r="U837" s="20"/>
      <c r="V837" s="20"/>
      <c r="W837" s="20"/>
    </row>
    <row r="838" spans="1:23" x14ac:dyDescent="0.3">
      <c r="A838" s="20"/>
      <c r="B838" s="20"/>
      <c r="C838" s="20"/>
      <c r="D838" s="20"/>
      <c r="E838" s="39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39"/>
      <c r="Q838" s="39"/>
      <c r="R838" s="29"/>
      <c r="S838" s="20"/>
      <c r="T838" s="20"/>
      <c r="U838" s="20"/>
      <c r="V838" s="20"/>
      <c r="W838" s="20"/>
    </row>
    <row r="839" spans="1:23" x14ac:dyDescent="0.3">
      <c r="A839" s="20"/>
      <c r="B839" s="20"/>
      <c r="C839" s="20"/>
      <c r="D839" s="20"/>
      <c r="E839" s="39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39"/>
      <c r="Q839" s="39"/>
      <c r="R839" s="29"/>
      <c r="S839" s="20"/>
      <c r="T839" s="20"/>
      <c r="U839" s="20"/>
      <c r="V839" s="20"/>
      <c r="W839" s="20"/>
    </row>
    <row r="840" spans="1:23" x14ac:dyDescent="0.3">
      <c r="A840" s="20"/>
      <c r="B840" s="20"/>
      <c r="C840" s="20"/>
      <c r="D840" s="20"/>
      <c r="E840" s="39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39"/>
      <c r="Q840" s="39"/>
      <c r="R840" s="29"/>
      <c r="S840" s="20"/>
      <c r="T840" s="20"/>
      <c r="U840" s="20"/>
      <c r="V840" s="20"/>
      <c r="W840" s="20"/>
    </row>
    <row r="841" spans="1:23" x14ac:dyDescent="0.3">
      <c r="A841" s="20"/>
      <c r="B841" s="20"/>
      <c r="C841" s="20"/>
      <c r="D841" s="20"/>
      <c r="E841" s="39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39"/>
      <c r="Q841" s="39"/>
      <c r="R841" s="29"/>
      <c r="S841" s="20"/>
      <c r="T841" s="20"/>
      <c r="U841" s="20"/>
      <c r="V841" s="20"/>
      <c r="W841" s="20"/>
    </row>
    <row r="842" spans="1:23" x14ac:dyDescent="0.3">
      <c r="A842" s="20"/>
      <c r="B842" s="20"/>
      <c r="C842" s="20"/>
      <c r="D842" s="20"/>
      <c r="E842" s="39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39"/>
      <c r="Q842" s="39"/>
      <c r="R842" s="29"/>
      <c r="S842" s="20"/>
      <c r="T842" s="20"/>
      <c r="U842" s="20"/>
      <c r="V842" s="20"/>
      <c r="W842" s="20"/>
    </row>
    <row r="843" spans="1:23" x14ac:dyDescent="0.3">
      <c r="A843" s="20"/>
      <c r="B843" s="20"/>
      <c r="C843" s="20"/>
      <c r="D843" s="20"/>
      <c r="E843" s="39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39"/>
      <c r="Q843" s="39"/>
      <c r="R843" s="29"/>
      <c r="S843" s="20"/>
      <c r="T843" s="20"/>
      <c r="U843" s="20"/>
      <c r="V843" s="20"/>
      <c r="W843" s="20"/>
    </row>
    <row r="844" spans="1:23" x14ac:dyDescent="0.3">
      <c r="A844" s="20"/>
      <c r="B844" s="20"/>
      <c r="C844" s="20"/>
      <c r="D844" s="20"/>
      <c r="E844" s="39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39"/>
      <c r="Q844" s="39"/>
      <c r="R844" s="29"/>
      <c r="S844" s="20"/>
      <c r="T844" s="20"/>
      <c r="U844" s="20"/>
      <c r="V844" s="20"/>
      <c r="W844" s="20"/>
    </row>
    <row r="845" spans="1:23" x14ac:dyDescent="0.3">
      <c r="A845" s="20"/>
      <c r="B845" s="20"/>
      <c r="C845" s="20"/>
      <c r="D845" s="20"/>
      <c r="E845" s="39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39"/>
      <c r="Q845" s="39"/>
      <c r="R845" s="29"/>
      <c r="S845" s="20"/>
      <c r="T845" s="20"/>
      <c r="U845" s="20"/>
      <c r="V845" s="20"/>
      <c r="W845" s="20"/>
    </row>
    <row r="846" spans="1:23" x14ac:dyDescent="0.3">
      <c r="A846" s="20"/>
      <c r="B846" s="20"/>
      <c r="C846" s="20"/>
      <c r="D846" s="20"/>
      <c r="E846" s="39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39"/>
      <c r="Q846" s="39"/>
      <c r="R846" s="29"/>
      <c r="S846" s="20"/>
      <c r="T846" s="20"/>
      <c r="U846" s="20"/>
      <c r="V846" s="20"/>
      <c r="W846" s="20"/>
    </row>
    <row r="847" spans="1:23" x14ac:dyDescent="0.3">
      <c r="A847" s="20"/>
      <c r="B847" s="20"/>
      <c r="C847" s="20"/>
      <c r="D847" s="20"/>
      <c r="E847" s="39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39"/>
      <c r="Q847" s="39"/>
      <c r="R847" s="29"/>
      <c r="S847" s="20"/>
      <c r="T847" s="20"/>
      <c r="U847" s="20"/>
      <c r="V847" s="20"/>
      <c r="W847" s="20"/>
    </row>
    <row r="848" spans="1:23" x14ac:dyDescent="0.3">
      <c r="A848" s="20"/>
      <c r="B848" s="20"/>
      <c r="C848" s="20"/>
      <c r="D848" s="20"/>
      <c r="E848" s="39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39"/>
      <c r="Q848" s="39"/>
      <c r="R848" s="29"/>
      <c r="S848" s="20"/>
      <c r="T848" s="20"/>
      <c r="U848" s="20"/>
      <c r="V848" s="20"/>
      <c r="W848" s="20"/>
    </row>
    <row r="849" spans="1:23" x14ac:dyDescent="0.3">
      <c r="A849" s="20"/>
      <c r="B849" s="20"/>
      <c r="C849" s="20"/>
      <c r="D849" s="20"/>
      <c r="E849" s="39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39"/>
      <c r="Q849" s="39"/>
      <c r="R849" s="29"/>
      <c r="S849" s="20"/>
      <c r="T849" s="20"/>
      <c r="U849" s="20"/>
      <c r="V849" s="20"/>
      <c r="W849" s="20"/>
    </row>
    <row r="850" spans="1:23" x14ac:dyDescent="0.3">
      <c r="A850" s="20"/>
      <c r="B850" s="20"/>
      <c r="C850" s="20"/>
      <c r="D850" s="20"/>
      <c r="E850" s="39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39"/>
      <c r="Q850" s="39"/>
      <c r="R850" s="29"/>
      <c r="S850" s="20"/>
      <c r="T850" s="20"/>
      <c r="U850" s="20"/>
      <c r="V850" s="20"/>
      <c r="W850" s="20"/>
    </row>
    <row r="851" spans="1:23" x14ac:dyDescent="0.3">
      <c r="A851" s="20"/>
      <c r="B851" s="20"/>
      <c r="C851" s="20"/>
      <c r="D851" s="20"/>
      <c r="E851" s="39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39"/>
      <c r="Q851" s="39"/>
      <c r="R851" s="29"/>
      <c r="S851" s="20"/>
      <c r="T851" s="20"/>
      <c r="U851" s="20"/>
      <c r="V851" s="20"/>
      <c r="W851" s="20"/>
    </row>
    <row r="852" spans="1:23" x14ac:dyDescent="0.3">
      <c r="A852" s="20"/>
      <c r="B852" s="20"/>
      <c r="C852" s="20"/>
      <c r="D852" s="20"/>
      <c r="E852" s="39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39"/>
      <c r="Q852" s="39"/>
      <c r="R852" s="29"/>
      <c r="S852" s="20"/>
      <c r="T852" s="20"/>
      <c r="U852" s="20"/>
      <c r="V852" s="20"/>
      <c r="W852" s="20"/>
    </row>
    <row r="853" spans="1:23" x14ac:dyDescent="0.3">
      <c r="A853" s="20"/>
      <c r="B853" s="20"/>
      <c r="C853" s="20"/>
      <c r="D853" s="20"/>
      <c r="E853" s="39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39"/>
      <c r="Q853" s="39"/>
      <c r="R853" s="29"/>
      <c r="S853" s="20"/>
      <c r="T853" s="20"/>
      <c r="U853" s="20"/>
      <c r="V853" s="20"/>
      <c r="W853" s="20"/>
    </row>
    <row r="854" spans="1:23" x14ac:dyDescent="0.3">
      <c r="A854" s="20"/>
      <c r="B854" s="20"/>
      <c r="C854" s="20"/>
      <c r="D854" s="20"/>
      <c r="E854" s="39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39"/>
      <c r="Q854" s="39"/>
      <c r="R854" s="29"/>
      <c r="S854" s="20"/>
      <c r="T854" s="20"/>
      <c r="U854" s="20"/>
      <c r="V854" s="20"/>
      <c r="W854" s="20"/>
    </row>
    <row r="855" spans="1:23" x14ac:dyDescent="0.3">
      <c r="A855" s="20"/>
      <c r="B855" s="20"/>
      <c r="C855" s="20"/>
      <c r="D855" s="20"/>
      <c r="E855" s="39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39"/>
      <c r="Q855" s="39"/>
      <c r="R855" s="29"/>
      <c r="S855" s="20"/>
      <c r="T855" s="20"/>
      <c r="U855" s="20"/>
      <c r="V855" s="20"/>
      <c r="W855" s="20"/>
    </row>
    <row r="856" spans="1:23" x14ac:dyDescent="0.3">
      <c r="A856" s="20"/>
      <c r="B856" s="20"/>
      <c r="C856" s="20"/>
      <c r="D856" s="20"/>
      <c r="E856" s="39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39"/>
      <c r="Q856" s="39"/>
      <c r="R856" s="29"/>
      <c r="S856" s="20"/>
      <c r="T856" s="20"/>
      <c r="U856" s="20"/>
      <c r="V856" s="20"/>
      <c r="W856" s="20"/>
    </row>
    <row r="857" spans="1:23" x14ac:dyDescent="0.3">
      <c r="A857" s="20"/>
      <c r="B857" s="20"/>
      <c r="C857" s="20"/>
      <c r="D857" s="20"/>
      <c r="E857" s="39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39"/>
      <c r="Q857" s="39"/>
      <c r="R857" s="29"/>
      <c r="S857" s="20"/>
      <c r="T857" s="20"/>
      <c r="U857" s="20"/>
      <c r="V857" s="20"/>
      <c r="W857" s="20"/>
    </row>
    <row r="858" spans="1:23" x14ac:dyDescent="0.3">
      <c r="A858" s="20"/>
      <c r="B858" s="20"/>
      <c r="C858" s="20"/>
      <c r="D858" s="20"/>
      <c r="E858" s="39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39"/>
      <c r="Q858" s="39"/>
      <c r="R858" s="29"/>
      <c r="S858" s="20"/>
      <c r="T858" s="20"/>
      <c r="U858" s="20"/>
      <c r="V858" s="20"/>
      <c r="W858" s="20"/>
    </row>
    <row r="859" spans="1:23" x14ac:dyDescent="0.3">
      <c r="A859" s="20"/>
      <c r="B859" s="20"/>
      <c r="C859" s="20"/>
      <c r="D859" s="20"/>
      <c r="E859" s="39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39"/>
      <c r="Q859" s="39"/>
      <c r="R859" s="29"/>
      <c r="S859" s="20"/>
      <c r="T859" s="20"/>
      <c r="U859" s="20"/>
      <c r="V859" s="20"/>
      <c r="W859" s="20"/>
    </row>
    <row r="860" spans="1:23" x14ac:dyDescent="0.3">
      <c r="A860" s="20"/>
      <c r="B860" s="20"/>
      <c r="C860" s="20"/>
      <c r="D860" s="20"/>
      <c r="E860" s="39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39"/>
      <c r="Q860" s="39"/>
      <c r="R860" s="29"/>
      <c r="S860" s="20"/>
      <c r="T860" s="20"/>
      <c r="U860" s="20"/>
      <c r="V860" s="20"/>
      <c r="W860" s="20"/>
    </row>
    <row r="861" spans="1:23" x14ac:dyDescent="0.3">
      <c r="A861" s="20"/>
      <c r="B861" s="20"/>
      <c r="C861" s="20"/>
      <c r="D861" s="20"/>
      <c r="E861" s="39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39"/>
      <c r="Q861" s="39"/>
      <c r="R861" s="29"/>
      <c r="S861" s="20"/>
      <c r="T861" s="20"/>
      <c r="U861" s="20"/>
      <c r="V861" s="20"/>
      <c r="W861" s="20"/>
    </row>
    <row r="862" spans="1:23" x14ac:dyDescent="0.3">
      <c r="A862" s="20"/>
      <c r="B862" s="20"/>
      <c r="C862" s="20"/>
      <c r="D862" s="20"/>
      <c r="E862" s="39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39"/>
      <c r="Q862" s="39"/>
      <c r="R862" s="29"/>
      <c r="S862" s="20"/>
      <c r="T862" s="20"/>
      <c r="U862" s="20"/>
      <c r="V862" s="20"/>
      <c r="W862" s="20"/>
    </row>
    <row r="863" spans="1:23" x14ac:dyDescent="0.3">
      <c r="A863" s="20"/>
      <c r="B863" s="20"/>
      <c r="C863" s="20"/>
      <c r="D863" s="20"/>
      <c r="E863" s="39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39"/>
      <c r="Q863" s="39"/>
      <c r="R863" s="29"/>
      <c r="S863" s="20"/>
      <c r="T863" s="20"/>
      <c r="U863" s="20"/>
      <c r="V863" s="20"/>
      <c r="W863" s="20"/>
    </row>
    <row r="864" spans="1:23" x14ac:dyDescent="0.3">
      <c r="A864" s="20"/>
      <c r="B864" s="20"/>
      <c r="C864" s="20"/>
      <c r="D864" s="20"/>
      <c r="E864" s="39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39"/>
      <c r="Q864" s="39"/>
      <c r="R864" s="29"/>
      <c r="S864" s="20"/>
      <c r="T864" s="20"/>
      <c r="U864" s="20"/>
      <c r="V864" s="20"/>
      <c r="W864" s="20"/>
    </row>
    <row r="865" spans="1:23" x14ac:dyDescent="0.3">
      <c r="A865" s="20"/>
      <c r="B865" s="20"/>
      <c r="C865" s="20"/>
      <c r="D865" s="20"/>
      <c r="E865" s="39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39"/>
      <c r="Q865" s="39"/>
      <c r="R865" s="29"/>
      <c r="S865" s="20"/>
      <c r="T865" s="20"/>
      <c r="U865" s="20"/>
      <c r="V865" s="20"/>
      <c r="W865" s="20"/>
    </row>
    <row r="866" spans="1:23" x14ac:dyDescent="0.3">
      <c r="A866" s="20"/>
      <c r="B866" s="20"/>
      <c r="C866" s="20"/>
      <c r="D866" s="20"/>
      <c r="E866" s="39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39"/>
      <c r="Q866" s="39"/>
      <c r="R866" s="29"/>
      <c r="S866" s="20"/>
      <c r="T866" s="20"/>
      <c r="U866" s="20"/>
      <c r="V866" s="20"/>
      <c r="W866" s="20"/>
    </row>
    <row r="867" spans="1:23" x14ac:dyDescent="0.3">
      <c r="A867" s="20"/>
      <c r="B867" s="20"/>
      <c r="C867" s="20"/>
      <c r="D867" s="20"/>
      <c r="E867" s="39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39"/>
      <c r="Q867" s="39"/>
      <c r="R867" s="29"/>
      <c r="S867" s="20"/>
      <c r="T867" s="20"/>
      <c r="U867" s="20"/>
      <c r="V867" s="20"/>
      <c r="W867" s="20"/>
    </row>
    <row r="868" spans="1:23" x14ac:dyDescent="0.3">
      <c r="A868" s="20"/>
      <c r="B868" s="20"/>
      <c r="C868" s="20"/>
      <c r="D868" s="20"/>
      <c r="E868" s="39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39"/>
      <c r="Q868" s="39"/>
      <c r="R868" s="29"/>
      <c r="S868" s="20"/>
      <c r="T868" s="20"/>
      <c r="U868" s="20"/>
      <c r="V868" s="20"/>
      <c r="W868" s="20"/>
    </row>
    <row r="869" spans="1:23" x14ac:dyDescent="0.3">
      <c r="A869" s="20"/>
      <c r="B869" s="20"/>
      <c r="C869" s="20"/>
      <c r="D869" s="20"/>
      <c r="E869" s="39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39"/>
      <c r="Q869" s="39"/>
      <c r="R869" s="29"/>
      <c r="S869" s="20"/>
      <c r="T869" s="20"/>
      <c r="U869" s="20"/>
      <c r="V869" s="20"/>
      <c r="W869" s="20"/>
    </row>
    <row r="870" spans="1:23" x14ac:dyDescent="0.3">
      <c r="A870" s="20"/>
      <c r="B870" s="20"/>
      <c r="C870" s="20"/>
      <c r="D870" s="20"/>
      <c r="E870" s="39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39"/>
      <c r="Q870" s="39"/>
      <c r="R870" s="29"/>
      <c r="S870" s="20"/>
      <c r="T870" s="20"/>
      <c r="U870" s="20"/>
      <c r="V870" s="20"/>
      <c r="W870" s="20"/>
    </row>
    <row r="871" spans="1:23" x14ac:dyDescent="0.3">
      <c r="A871" s="20"/>
      <c r="B871" s="20"/>
      <c r="C871" s="20"/>
      <c r="D871" s="20"/>
      <c r="E871" s="39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39"/>
      <c r="Q871" s="39"/>
      <c r="R871" s="29"/>
      <c r="S871" s="20"/>
      <c r="T871" s="20"/>
      <c r="U871" s="20"/>
      <c r="V871" s="20"/>
      <c r="W871" s="20"/>
    </row>
    <row r="872" spans="1:23" x14ac:dyDescent="0.3">
      <c r="A872" s="20"/>
      <c r="B872" s="20"/>
      <c r="C872" s="20"/>
      <c r="D872" s="20"/>
      <c r="E872" s="39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39"/>
      <c r="Q872" s="39"/>
      <c r="R872" s="29"/>
      <c r="S872" s="20"/>
      <c r="T872" s="20"/>
      <c r="U872" s="20"/>
      <c r="V872" s="20"/>
      <c r="W872" s="20"/>
    </row>
    <row r="873" spans="1:23" x14ac:dyDescent="0.3">
      <c r="A873" s="20"/>
      <c r="B873" s="20"/>
      <c r="C873" s="20"/>
      <c r="D873" s="20"/>
      <c r="E873" s="39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39"/>
      <c r="Q873" s="39"/>
      <c r="R873" s="29"/>
      <c r="S873" s="20"/>
      <c r="T873" s="20"/>
      <c r="U873" s="20"/>
      <c r="V873" s="20"/>
      <c r="W873" s="20"/>
    </row>
    <row r="874" spans="1:23" x14ac:dyDescent="0.3">
      <c r="A874" s="20"/>
      <c r="B874" s="20"/>
      <c r="C874" s="20"/>
      <c r="D874" s="20"/>
      <c r="E874" s="39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39"/>
      <c r="Q874" s="39"/>
      <c r="R874" s="29"/>
      <c r="S874" s="20"/>
      <c r="T874" s="20"/>
      <c r="U874" s="20"/>
      <c r="V874" s="20"/>
      <c r="W874" s="20"/>
    </row>
    <row r="875" spans="1:23" x14ac:dyDescent="0.3">
      <c r="A875" s="20"/>
      <c r="B875" s="20"/>
      <c r="C875" s="20"/>
      <c r="D875" s="20"/>
      <c r="E875" s="39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39"/>
      <c r="Q875" s="39"/>
      <c r="R875" s="29"/>
      <c r="S875" s="20"/>
      <c r="T875" s="20"/>
      <c r="U875" s="20"/>
      <c r="V875" s="20"/>
      <c r="W875" s="20"/>
    </row>
    <row r="876" spans="1:23" x14ac:dyDescent="0.3">
      <c r="A876" s="20"/>
      <c r="B876" s="20"/>
      <c r="C876" s="20"/>
      <c r="D876" s="20"/>
      <c r="E876" s="39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39"/>
      <c r="Q876" s="39"/>
      <c r="R876" s="29"/>
      <c r="S876" s="20"/>
      <c r="T876" s="20"/>
      <c r="U876" s="20"/>
      <c r="V876" s="20"/>
      <c r="W876" s="20"/>
    </row>
    <row r="877" spans="1:23" x14ac:dyDescent="0.3">
      <c r="A877" s="20"/>
      <c r="B877" s="20"/>
      <c r="C877" s="20"/>
      <c r="D877" s="20"/>
      <c r="E877" s="39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39"/>
      <c r="Q877" s="39"/>
      <c r="R877" s="29"/>
      <c r="S877" s="20"/>
      <c r="T877" s="20"/>
      <c r="U877" s="20"/>
      <c r="V877" s="20"/>
      <c r="W877" s="20"/>
    </row>
    <row r="878" spans="1:23" x14ac:dyDescent="0.3">
      <c r="A878" s="20"/>
      <c r="B878" s="20"/>
      <c r="C878" s="20"/>
      <c r="D878" s="20"/>
      <c r="E878" s="39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39"/>
      <c r="Q878" s="39"/>
      <c r="R878" s="29"/>
      <c r="S878" s="20"/>
      <c r="T878" s="20"/>
      <c r="U878" s="20"/>
      <c r="V878" s="20"/>
      <c r="W878" s="20"/>
    </row>
    <row r="879" spans="1:23" x14ac:dyDescent="0.3">
      <c r="A879" s="20"/>
      <c r="B879" s="20"/>
      <c r="C879" s="20"/>
      <c r="D879" s="20"/>
      <c r="E879" s="39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39"/>
      <c r="Q879" s="39"/>
      <c r="R879" s="29"/>
      <c r="S879" s="20"/>
      <c r="T879" s="20"/>
      <c r="U879" s="20"/>
      <c r="V879" s="20"/>
      <c r="W879" s="20"/>
    </row>
    <row r="880" spans="1:23" x14ac:dyDescent="0.3">
      <c r="A880" s="20"/>
      <c r="B880" s="20"/>
      <c r="C880" s="20"/>
      <c r="D880" s="20"/>
      <c r="E880" s="39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39"/>
      <c r="Q880" s="39"/>
      <c r="R880" s="29"/>
      <c r="S880" s="20"/>
      <c r="T880" s="20"/>
      <c r="U880" s="20"/>
      <c r="V880" s="20"/>
      <c r="W880" s="20"/>
    </row>
    <row r="881" spans="1:23" x14ac:dyDescent="0.3">
      <c r="A881" s="20"/>
      <c r="B881" s="20"/>
      <c r="C881" s="20"/>
      <c r="D881" s="20"/>
      <c r="E881" s="39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39"/>
      <c r="Q881" s="39"/>
      <c r="R881" s="29"/>
      <c r="S881" s="20"/>
      <c r="T881" s="20"/>
      <c r="U881" s="20"/>
      <c r="V881" s="20"/>
      <c r="W881" s="20"/>
    </row>
    <row r="882" spans="1:23" x14ac:dyDescent="0.3">
      <c r="A882" s="20"/>
      <c r="B882" s="20"/>
      <c r="C882" s="20"/>
      <c r="D882" s="20"/>
      <c r="E882" s="39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39"/>
      <c r="Q882" s="39"/>
      <c r="R882" s="29"/>
      <c r="S882" s="20"/>
      <c r="T882" s="20"/>
      <c r="U882" s="20"/>
      <c r="V882" s="20"/>
      <c r="W882" s="20"/>
    </row>
    <row r="883" spans="1:23" x14ac:dyDescent="0.3">
      <c r="A883" s="20"/>
      <c r="B883" s="20"/>
      <c r="C883" s="20"/>
      <c r="D883" s="20"/>
      <c r="E883" s="39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39"/>
      <c r="Q883" s="39"/>
      <c r="R883" s="29"/>
      <c r="S883" s="20"/>
      <c r="T883" s="20"/>
      <c r="U883" s="20"/>
      <c r="V883" s="20"/>
      <c r="W883" s="20"/>
    </row>
    <row r="884" spans="1:23" x14ac:dyDescent="0.3">
      <c r="A884" s="20"/>
      <c r="B884" s="20"/>
      <c r="C884" s="20"/>
      <c r="D884" s="20"/>
      <c r="E884" s="39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39"/>
      <c r="Q884" s="39"/>
      <c r="R884" s="29"/>
      <c r="S884" s="20"/>
      <c r="T884" s="20"/>
      <c r="U884" s="20"/>
      <c r="V884" s="20"/>
      <c r="W884" s="20"/>
    </row>
    <row r="885" spans="1:23" x14ac:dyDescent="0.3">
      <c r="A885" s="20"/>
      <c r="B885" s="20"/>
      <c r="C885" s="20"/>
      <c r="D885" s="20"/>
      <c r="E885" s="39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39"/>
      <c r="Q885" s="39"/>
      <c r="R885" s="29"/>
      <c r="S885" s="20"/>
      <c r="T885" s="20"/>
      <c r="U885" s="20"/>
      <c r="V885" s="20"/>
      <c r="W885" s="20"/>
    </row>
    <row r="886" spans="1:23" x14ac:dyDescent="0.3">
      <c r="A886" s="20"/>
      <c r="B886" s="20"/>
      <c r="C886" s="20"/>
      <c r="D886" s="20"/>
      <c r="E886" s="39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39"/>
      <c r="Q886" s="39"/>
      <c r="R886" s="29"/>
      <c r="S886" s="20"/>
      <c r="T886" s="20"/>
      <c r="U886" s="20"/>
      <c r="V886" s="20"/>
      <c r="W886" s="20"/>
    </row>
    <row r="887" spans="1:23" x14ac:dyDescent="0.3">
      <c r="A887" s="20"/>
      <c r="B887" s="20"/>
      <c r="C887" s="20"/>
      <c r="D887" s="20"/>
      <c r="E887" s="39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39"/>
      <c r="Q887" s="39"/>
      <c r="R887" s="29"/>
      <c r="S887" s="20"/>
      <c r="T887" s="20"/>
      <c r="U887" s="20"/>
      <c r="V887" s="20"/>
      <c r="W887" s="20"/>
    </row>
    <row r="888" spans="1:23" x14ac:dyDescent="0.3">
      <c r="A888" s="20"/>
      <c r="B888" s="20"/>
      <c r="C888" s="20"/>
      <c r="D888" s="20"/>
      <c r="E888" s="39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39"/>
      <c r="Q888" s="39"/>
      <c r="R888" s="29"/>
      <c r="S888" s="20"/>
      <c r="T888" s="20"/>
      <c r="U888" s="20"/>
      <c r="V888" s="20"/>
      <c r="W888" s="20"/>
    </row>
    <row r="889" spans="1:23" x14ac:dyDescent="0.3">
      <c r="A889" s="20"/>
      <c r="B889" s="20"/>
      <c r="C889" s="20"/>
      <c r="D889" s="20"/>
      <c r="E889" s="39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39"/>
      <c r="Q889" s="39"/>
      <c r="R889" s="29"/>
      <c r="S889" s="20"/>
      <c r="T889" s="20"/>
      <c r="U889" s="20"/>
      <c r="V889" s="20"/>
      <c r="W889" s="20"/>
    </row>
    <row r="890" spans="1:23" x14ac:dyDescent="0.3">
      <c r="A890" s="20"/>
      <c r="B890" s="20"/>
      <c r="C890" s="20"/>
      <c r="D890" s="20"/>
      <c r="E890" s="39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39"/>
      <c r="Q890" s="39"/>
      <c r="R890" s="29"/>
      <c r="S890" s="20"/>
      <c r="T890" s="20"/>
      <c r="U890" s="20"/>
      <c r="V890" s="20"/>
      <c r="W890" s="20"/>
    </row>
    <row r="891" spans="1:23" x14ac:dyDescent="0.3">
      <c r="A891" s="20"/>
      <c r="B891" s="20"/>
      <c r="C891" s="20"/>
      <c r="D891" s="20"/>
      <c r="E891" s="39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39"/>
      <c r="Q891" s="39"/>
      <c r="R891" s="29"/>
      <c r="S891" s="20"/>
      <c r="T891" s="20"/>
      <c r="U891" s="20"/>
      <c r="V891" s="20"/>
      <c r="W891" s="20"/>
    </row>
    <row r="892" spans="1:23" x14ac:dyDescent="0.3">
      <c r="A892" s="20"/>
      <c r="B892" s="20"/>
      <c r="C892" s="20"/>
      <c r="D892" s="20"/>
      <c r="E892" s="39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39"/>
      <c r="Q892" s="39"/>
      <c r="R892" s="29"/>
      <c r="S892" s="20"/>
      <c r="T892" s="20"/>
      <c r="U892" s="20"/>
      <c r="V892" s="20"/>
      <c r="W892" s="20"/>
    </row>
    <row r="893" spans="1:23" x14ac:dyDescent="0.3">
      <c r="A893" s="20"/>
      <c r="B893" s="20"/>
      <c r="C893" s="20"/>
      <c r="D893" s="20"/>
      <c r="E893" s="39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39"/>
      <c r="Q893" s="39"/>
      <c r="R893" s="29"/>
      <c r="S893" s="20"/>
      <c r="T893" s="20"/>
      <c r="U893" s="20"/>
      <c r="V893" s="20"/>
      <c r="W893" s="20"/>
    </row>
    <row r="894" spans="1:23" x14ac:dyDescent="0.3">
      <c r="A894" s="20"/>
      <c r="B894" s="20"/>
      <c r="C894" s="20"/>
      <c r="D894" s="20"/>
      <c r="E894" s="39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39"/>
      <c r="Q894" s="39"/>
      <c r="R894" s="29"/>
      <c r="S894" s="20"/>
      <c r="T894" s="20"/>
      <c r="U894" s="20"/>
      <c r="V894" s="20"/>
      <c r="W894" s="20"/>
    </row>
    <row r="895" spans="1:23" x14ac:dyDescent="0.3">
      <c r="A895" s="20"/>
      <c r="B895" s="20"/>
      <c r="C895" s="20"/>
      <c r="D895" s="20"/>
      <c r="E895" s="39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39"/>
      <c r="Q895" s="39"/>
      <c r="R895" s="29"/>
      <c r="S895" s="20"/>
      <c r="T895" s="20"/>
      <c r="U895" s="20"/>
      <c r="V895" s="20"/>
      <c r="W895" s="20"/>
    </row>
    <row r="896" spans="1:23" x14ac:dyDescent="0.3">
      <c r="A896" s="20"/>
      <c r="B896" s="20"/>
      <c r="C896" s="20"/>
      <c r="D896" s="20"/>
      <c r="E896" s="39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39"/>
      <c r="Q896" s="39"/>
      <c r="R896" s="29"/>
      <c r="S896" s="20"/>
      <c r="T896" s="20"/>
      <c r="U896" s="20"/>
      <c r="V896" s="20"/>
      <c r="W896" s="20"/>
    </row>
    <row r="897" spans="1:23" x14ac:dyDescent="0.3">
      <c r="A897" s="20"/>
      <c r="B897" s="20"/>
      <c r="C897" s="20"/>
      <c r="D897" s="20"/>
      <c r="E897" s="39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39"/>
      <c r="Q897" s="39"/>
      <c r="R897" s="29"/>
      <c r="S897" s="20"/>
      <c r="T897" s="20"/>
      <c r="U897" s="20"/>
      <c r="V897" s="20"/>
      <c r="W897" s="20"/>
    </row>
    <row r="898" spans="1:23" x14ac:dyDescent="0.3">
      <c r="A898" s="20"/>
      <c r="B898" s="20"/>
      <c r="C898" s="20"/>
      <c r="D898" s="20"/>
      <c r="E898" s="39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39"/>
      <c r="Q898" s="39"/>
      <c r="R898" s="29"/>
      <c r="S898" s="20"/>
      <c r="T898" s="20"/>
      <c r="U898" s="20"/>
      <c r="V898" s="20"/>
      <c r="W898" s="20"/>
    </row>
    <row r="899" spans="1:23" x14ac:dyDescent="0.3">
      <c r="A899" s="20"/>
      <c r="B899" s="20"/>
      <c r="C899" s="20"/>
      <c r="D899" s="20"/>
      <c r="E899" s="39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39"/>
      <c r="Q899" s="39"/>
      <c r="R899" s="29"/>
      <c r="S899" s="20"/>
      <c r="T899" s="20"/>
      <c r="U899" s="20"/>
      <c r="V899" s="20"/>
      <c r="W899" s="20"/>
    </row>
    <row r="900" spans="1:23" x14ac:dyDescent="0.3">
      <c r="A900" s="20"/>
      <c r="B900" s="20"/>
      <c r="C900" s="20"/>
      <c r="D900" s="20"/>
      <c r="E900" s="39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39"/>
      <c r="Q900" s="39"/>
      <c r="R900" s="29"/>
      <c r="S900" s="20"/>
      <c r="T900" s="20"/>
      <c r="U900" s="20"/>
      <c r="V900" s="20"/>
      <c r="W900" s="20"/>
    </row>
    <row r="901" spans="1:23" x14ac:dyDescent="0.3">
      <c r="A901" s="20"/>
      <c r="B901" s="20"/>
      <c r="C901" s="20"/>
      <c r="D901" s="20"/>
      <c r="E901" s="39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39"/>
      <c r="Q901" s="39"/>
      <c r="R901" s="29"/>
      <c r="S901" s="20"/>
      <c r="T901" s="20"/>
      <c r="U901" s="20"/>
      <c r="V901" s="20"/>
      <c r="W901" s="20"/>
    </row>
    <row r="902" spans="1:23" x14ac:dyDescent="0.3">
      <c r="A902" s="20"/>
      <c r="B902" s="20"/>
      <c r="C902" s="20"/>
      <c r="D902" s="20"/>
      <c r="E902" s="39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39"/>
      <c r="Q902" s="39"/>
      <c r="R902" s="29"/>
      <c r="S902" s="20"/>
      <c r="T902" s="20"/>
      <c r="U902" s="20"/>
      <c r="V902" s="20"/>
      <c r="W902" s="20"/>
    </row>
    <row r="903" spans="1:23" x14ac:dyDescent="0.3">
      <c r="A903" s="20"/>
      <c r="B903" s="20"/>
      <c r="C903" s="20"/>
      <c r="D903" s="20"/>
      <c r="E903" s="39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39"/>
      <c r="Q903" s="39"/>
      <c r="R903" s="29"/>
      <c r="S903" s="20"/>
      <c r="T903" s="20"/>
      <c r="U903" s="20"/>
      <c r="V903" s="20"/>
      <c r="W903" s="20"/>
    </row>
    <row r="904" spans="1:23" x14ac:dyDescent="0.3">
      <c r="A904" s="20"/>
      <c r="B904" s="20"/>
      <c r="C904" s="20"/>
      <c r="D904" s="20"/>
      <c r="E904" s="39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39"/>
      <c r="Q904" s="39"/>
      <c r="R904" s="29"/>
      <c r="S904" s="20"/>
      <c r="T904" s="20"/>
      <c r="U904" s="20"/>
      <c r="V904" s="20"/>
      <c r="W904" s="20"/>
    </row>
    <row r="905" spans="1:23" x14ac:dyDescent="0.3">
      <c r="A905" s="20"/>
      <c r="B905" s="20"/>
      <c r="C905" s="20"/>
      <c r="D905" s="20"/>
      <c r="E905" s="39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39"/>
      <c r="Q905" s="39"/>
      <c r="R905" s="29"/>
      <c r="S905" s="20"/>
      <c r="T905" s="20"/>
      <c r="U905" s="20"/>
      <c r="V905" s="20"/>
      <c r="W905" s="20"/>
    </row>
    <row r="906" spans="1:23" x14ac:dyDescent="0.3">
      <c r="A906" s="20"/>
      <c r="B906" s="20"/>
      <c r="C906" s="20"/>
      <c r="D906" s="20"/>
      <c r="E906" s="39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39"/>
      <c r="Q906" s="39"/>
      <c r="R906" s="29"/>
      <c r="S906" s="20"/>
      <c r="T906" s="20"/>
      <c r="U906" s="20"/>
      <c r="V906" s="20"/>
      <c r="W906" s="20"/>
    </row>
    <row r="907" spans="1:23" x14ac:dyDescent="0.3">
      <c r="A907" s="20"/>
      <c r="B907" s="20"/>
      <c r="C907" s="20"/>
      <c r="D907" s="20"/>
      <c r="E907" s="39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39"/>
      <c r="Q907" s="39"/>
      <c r="R907" s="29"/>
      <c r="S907" s="20"/>
      <c r="T907" s="20"/>
      <c r="U907" s="20"/>
      <c r="V907" s="20"/>
      <c r="W907" s="20"/>
    </row>
    <row r="908" spans="1:23" x14ac:dyDescent="0.3">
      <c r="A908" s="20"/>
      <c r="B908" s="20"/>
      <c r="C908" s="20"/>
      <c r="D908" s="20"/>
      <c r="E908" s="39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39"/>
      <c r="Q908" s="39"/>
      <c r="R908" s="29"/>
      <c r="S908" s="20"/>
      <c r="T908" s="20"/>
      <c r="U908" s="20"/>
      <c r="V908" s="20"/>
      <c r="W908" s="20"/>
    </row>
    <row r="909" spans="1:23" x14ac:dyDescent="0.3">
      <c r="A909" s="20"/>
      <c r="B909" s="20"/>
      <c r="C909" s="20"/>
      <c r="D909" s="20"/>
      <c r="E909" s="39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39"/>
      <c r="Q909" s="39"/>
      <c r="R909" s="29"/>
      <c r="S909" s="20"/>
      <c r="T909" s="20"/>
      <c r="U909" s="20"/>
      <c r="V909" s="20"/>
      <c r="W909" s="20"/>
    </row>
    <row r="910" spans="1:23" x14ac:dyDescent="0.3">
      <c r="A910" s="20"/>
      <c r="B910" s="20"/>
      <c r="C910" s="20"/>
      <c r="D910" s="20"/>
      <c r="E910" s="39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39"/>
      <c r="Q910" s="39"/>
      <c r="R910" s="29"/>
      <c r="S910" s="20"/>
      <c r="T910" s="20"/>
      <c r="U910" s="20"/>
      <c r="V910" s="20"/>
      <c r="W910" s="20"/>
    </row>
    <row r="911" spans="1:23" x14ac:dyDescent="0.3">
      <c r="A911" s="20"/>
      <c r="B911" s="20"/>
      <c r="C911" s="20"/>
      <c r="D911" s="20"/>
      <c r="E911" s="39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39"/>
      <c r="Q911" s="39"/>
      <c r="R911" s="29"/>
      <c r="S911" s="20"/>
      <c r="T911" s="20"/>
      <c r="U911" s="20"/>
      <c r="V911" s="20"/>
      <c r="W911" s="20"/>
    </row>
    <row r="912" spans="1:23" x14ac:dyDescent="0.3">
      <c r="A912" s="20"/>
      <c r="B912" s="20"/>
      <c r="C912" s="20"/>
      <c r="D912" s="20"/>
      <c r="E912" s="39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39"/>
      <c r="Q912" s="39"/>
      <c r="R912" s="29"/>
      <c r="S912" s="20"/>
      <c r="T912" s="20"/>
      <c r="U912" s="20"/>
      <c r="V912" s="20"/>
      <c r="W912" s="20"/>
    </row>
    <row r="913" spans="1:23" x14ac:dyDescent="0.3">
      <c r="A913" s="20"/>
      <c r="B913" s="20"/>
      <c r="C913" s="20"/>
      <c r="D913" s="20"/>
      <c r="E913" s="39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39"/>
      <c r="Q913" s="39"/>
      <c r="R913" s="29"/>
      <c r="S913" s="20"/>
      <c r="T913" s="20"/>
      <c r="U913" s="20"/>
      <c r="V913" s="20"/>
      <c r="W913" s="20"/>
    </row>
    <row r="914" spans="1:23" x14ac:dyDescent="0.3">
      <c r="A914" s="20"/>
      <c r="B914" s="20"/>
      <c r="C914" s="20"/>
      <c r="D914" s="20"/>
      <c r="E914" s="39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39"/>
      <c r="Q914" s="39"/>
      <c r="R914" s="29"/>
      <c r="S914" s="20"/>
      <c r="T914" s="20"/>
      <c r="U914" s="20"/>
      <c r="V914" s="20"/>
      <c r="W914" s="20"/>
    </row>
    <row r="915" spans="1:23" x14ac:dyDescent="0.3">
      <c r="A915" s="20"/>
      <c r="B915" s="20"/>
      <c r="C915" s="20"/>
      <c r="D915" s="20"/>
      <c r="E915" s="39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39"/>
      <c r="Q915" s="39"/>
      <c r="R915" s="29"/>
      <c r="S915" s="20"/>
      <c r="T915" s="20"/>
      <c r="U915" s="20"/>
      <c r="V915" s="20"/>
      <c r="W915" s="20"/>
    </row>
    <row r="916" spans="1:23" x14ac:dyDescent="0.3">
      <c r="A916" s="20"/>
      <c r="B916" s="20"/>
      <c r="C916" s="20"/>
      <c r="D916" s="20"/>
      <c r="E916" s="39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39"/>
      <c r="Q916" s="39"/>
      <c r="R916" s="29"/>
      <c r="S916" s="20"/>
      <c r="T916" s="20"/>
      <c r="U916" s="20"/>
      <c r="V916" s="20"/>
      <c r="W916" s="20"/>
    </row>
    <row r="917" spans="1:23" x14ac:dyDescent="0.3">
      <c r="A917" s="20"/>
      <c r="B917" s="20"/>
      <c r="C917" s="20"/>
      <c r="D917" s="20"/>
      <c r="E917" s="39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39"/>
      <c r="Q917" s="39"/>
      <c r="R917" s="29"/>
      <c r="S917" s="20"/>
      <c r="T917" s="20"/>
      <c r="U917" s="20"/>
      <c r="V917" s="20"/>
      <c r="W917" s="20"/>
    </row>
    <row r="918" spans="1:23" x14ac:dyDescent="0.3">
      <c r="A918" s="20"/>
      <c r="B918" s="20"/>
      <c r="C918" s="20"/>
      <c r="D918" s="20"/>
      <c r="E918" s="39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39"/>
      <c r="Q918" s="39"/>
      <c r="R918" s="29"/>
      <c r="S918" s="20"/>
      <c r="T918" s="20"/>
      <c r="U918" s="20"/>
      <c r="V918" s="20"/>
      <c r="W918" s="20"/>
    </row>
    <row r="919" spans="1:23" x14ac:dyDescent="0.3">
      <c r="A919" s="20"/>
      <c r="B919" s="20"/>
      <c r="C919" s="20"/>
      <c r="D919" s="20"/>
      <c r="E919" s="39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39"/>
      <c r="Q919" s="39"/>
      <c r="R919" s="29"/>
      <c r="S919" s="20"/>
      <c r="T919" s="20"/>
      <c r="U919" s="20"/>
      <c r="V919" s="20"/>
      <c r="W919" s="20"/>
    </row>
    <row r="920" spans="1:23" x14ac:dyDescent="0.3">
      <c r="A920" s="20"/>
      <c r="B920" s="20"/>
      <c r="C920" s="20"/>
      <c r="D920" s="20"/>
      <c r="E920" s="39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39"/>
      <c r="Q920" s="39"/>
      <c r="R920" s="29"/>
      <c r="S920" s="20"/>
      <c r="T920" s="20"/>
      <c r="U920" s="20"/>
      <c r="V920" s="20"/>
      <c r="W920" s="20"/>
    </row>
    <row r="921" spans="1:23" x14ac:dyDescent="0.3">
      <c r="A921" s="20"/>
      <c r="B921" s="20"/>
      <c r="C921" s="20"/>
      <c r="D921" s="20"/>
      <c r="E921" s="39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39"/>
      <c r="Q921" s="39"/>
      <c r="R921" s="29"/>
      <c r="S921" s="20"/>
      <c r="T921" s="20"/>
      <c r="U921" s="20"/>
      <c r="V921" s="20"/>
      <c r="W921" s="20"/>
    </row>
    <row r="922" spans="1:23" x14ac:dyDescent="0.3">
      <c r="A922" s="20"/>
      <c r="B922" s="20"/>
      <c r="C922" s="20"/>
      <c r="D922" s="20"/>
      <c r="E922" s="39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39"/>
      <c r="Q922" s="39"/>
      <c r="R922" s="29"/>
      <c r="S922" s="20"/>
      <c r="T922" s="20"/>
      <c r="U922" s="20"/>
      <c r="V922" s="20"/>
      <c r="W922" s="20"/>
    </row>
    <row r="923" spans="1:23" x14ac:dyDescent="0.3">
      <c r="A923" s="20"/>
      <c r="B923" s="20"/>
      <c r="C923" s="20"/>
      <c r="D923" s="20"/>
      <c r="E923" s="39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39"/>
      <c r="Q923" s="39"/>
      <c r="R923" s="29"/>
      <c r="S923" s="20"/>
      <c r="T923" s="20"/>
      <c r="U923" s="20"/>
      <c r="V923" s="20"/>
      <c r="W923" s="20"/>
    </row>
    <row r="924" spans="1:23" x14ac:dyDescent="0.3">
      <c r="A924" s="20"/>
      <c r="B924" s="20"/>
      <c r="C924" s="20"/>
      <c r="D924" s="20"/>
      <c r="E924" s="39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39"/>
      <c r="Q924" s="39"/>
      <c r="R924" s="29"/>
      <c r="S924" s="20"/>
      <c r="T924" s="20"/>
      <c r="U924" s="20"/>
      <c r="V924" s="20"/>
      <c r="W924" s="20"/>
    </row>
    <row r="925" spans="1:23" x14ac:dyDescent="0.3">
      <c r="A925" s="20"/>
      <c r="B925" s="20"/>
      <c r="C925" s="20"/>
      <c r="D925" s="20"/>
      <c r="E925" s="39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39"/>
      <c r="Q925" s="39"/>
      <c r="R925" s="29"/>
      <c r="S925" s="20"/>
      <c r="T925" s="20"/>
      <c r="U925" s="20"/>
      <c r="V925" s="20"/>
      <c r="W925" s="20"/>
    </row>
    <row r="926" spans="1:23" x14ac:dyDescent="0.3">
      <c r="A926" s="20"/>
      <c r="B926" s="20"/>
      <c r="C926" s="20"/>
      <c r="D926" s="20"/>
      <c r="E926" s="39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39"/>
      <c r="Q926" s="39"/>
      <c r="R926" s="29"/>
      <c r="S926" s="20"/>
      <c r="T926" s="20"/>
      <c r="U926" s="20"/>
      <c r="V926" s="20"/>
      <c r="W926" s="20"/>
    </row>
    <row r="927" spans="1:23" x14ac:dyDescent="0.3">
      <c r="A927" s="20"/>
      <c r="B927" s="20"/>
      <c r="C927" s="20"/>
      <c r="D927" s="20"/>
      <c r="E927" s="39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39"/>
      <c r="Q927" s="39"/>
      <c r="R927" s="29"/>
      <c r="S927" s="20"/>
      <c r="T927" s="20"/>
      <c r="U927" s="20"/>
      <c r="V927" s="20"/>
      <c r="W927" s="20"/>
    </row>
    <row r="928" spans="1:23" x14ac:dyDescent="0.3">
      <c r="A928" s="20"/>
      <c r="B928" s="20"/>
      <c r="C928" s="20"/>
      <c r="D928" s="20"/>
      <c r="E928" s="39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39"/>
      <c r="Q928" s="39"/>
      <c r="R928" s="29"/>
      <c r="S928" s="20"/>
      <c r="T928" s="20"/>
      <c r="U928" s="20"/>
      <c r="V928" s="20"/>
      <c r="W928" s="20"/>
    </row>
    <row r="929" spans="1:23" x14ac:dyDescent="0.3">
      <c r="A929" s="20"/>
      <c r="B929" s="20"/>
      <c r="C929" s="20"/>
      <c r="D929" s="20"/>
      <c r="E929" s="39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39"/>
      <c r="Q929" s="39"/>
      <c r="R929" s="29"/>
      <c r="S929" s="20"/>
      <c r="T929" s="20"/>
      <c r="U929" s="20"/>
      <c r="V929" s="20"/>
      <c r="W929" s="20"/>
    </row>
    <row r="930" spans="1:23" x14ac:dyDescent="0.3">
      <c r="A930" s="20"/>
      <c r="B930" s="20"/>
      <c r="C930" s="20"/>
      <c r="D930" s="20"/>
      <c r="E930" s="39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39"/>
      <c r="Q930" s="39"/>
      <c r="R930" s="29"/>
      <c r="S930" s="20"/>
      <c r="T930" s="20"/>
      <c r="U930" s="20"/>
      <c r="V930" s="20"/>
      <c r="W930" s="20"/>
    </row>
    <row r="931" spans="1:23" x14ac:dyDescent="0.3">
      <c r="A931" s="20"/>
      <c r="B931" s="20"/>
      <c r="C931" s="20"/>
      <c r="D931" s="20"/>
      <c r="E931" s="39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39"/>
      <c r="Q931" s="39"/>
      <c r="R931" s="29"/>
      <c r="S931" s="20"/>
      <c r="T931" s="20"/>
      <c r="U931" s="20"/>
      <c r="V931" s="20"/>
      <c r="W931" s="20"/>
    </row>
    <row r="932" spans="1:23" x14ac:dyDescent="0.3">
      <c r="A932" s="20"/>
      <c r="B932" s="20"/>
      <c r="C932" s="20"/>
      <c r="D932" s="20"/>
      <c r="E932" s="39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39"/>
      <c r="Q932" s="39"/>
      <c r="R932" s="29"/>
      <c r="S932" s="20"/>
      <c r="T932" s="20"/>
      <c r="U932" s="20"/>
      <c r="V932" s="20"/>
      <c r="W932" s="20"/>
    </row>
    <row r="933" spans="1:23" x14ac:dyDescent="0.3">
      <c r="A933" s="20"/>
      <c r="B933" s="20"/>
      <c r="C933" s="20"/>
      <c r="D933" s="20"/>
      <c r="E933" s="39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39"/>
      <c r="Q933" s="39"/>
      <c r="R933" s="29"/>
      <c r="S933" s="20"/>
      <c r="T933" s="20"/>
      <c r="U933" s="20"/>
      <c r="V933" s="20"/>
      <c r="W933" s="20"/>
    </row>
    <row r="934" spans="1:23" x14ac:dyDescent="0.3">
      <c r="A934" s="20"/>
      <c r="B934" s="20"/>
      <c r="C934" s="20"/>
      <c r="D934" s="20"/>
      <c r="E934" s="39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39"/>
      <c r="Q934" s="39"/>
      <c r="R934" s="29"/>
      <c r="S934" s="20"/>
      <c r="T934" s="20"/>
      <c r="U934" s="20"/>
      <c r="V934" s="20"/>
      <c r="W934" s="20"/>
    </row>
    <row r="935" spans="1:23" x14ac:dyDescent="0.3">
      <c r="A935" s="20"/>
      <c r="B935" s="20"/>
      <c r="C935" s="20"/>
      <c r="D935" s="20"/>
      <c r="E935" s="39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39"/>
      <c r="Q935" s="39"/>
      <c r="R935" s="29"/>
      <c r="S935" s="20"/>
      <c r="T935" s="20"/>
      <c r="U935" s="20"/>
      <c r="V935" s="20"/>
      <c r="W935" s="20"/>
    </row>
    <row r="936" spans="1:23" x14ac:dyDescent="0.3">
      <c r="A936" s="20"/>
      <c r="B936" s="20"/>
      <c r="C936" s="20"/>
      <c r="D936" s="20"/>
      <c r="E936" s="39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39"/>
      <c r="Q936" s="39"/>
      <c r="R936" s="29"/>
      <c r="S936" s="20"/>
      <c r="T936" s="20"/>
      <c r="U936" s="20"/>
      <c r="V936" s="20"/>
      <c r="W936" s="20"/>
    </row>
    <row r="937" spans="1:23" x14ac:dyDescent="0.3">
      <c r="A937" s="20"/>
      <c r="B937" s="20"/>
      <c r="C937" s="20"/>
      <c r="D937" s="20"/>
      <c r="E937" s="39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39"/>
      <c r="Q937" s="39"/>
      <c r="R937" s="29"/>
      <c r="S937" s="20"/>
      <c r="T937" s="20"/>
      <c r="U937" s="20"/>
      <c r="V937" s="20"/>
      <c r="W937" s="20"/>
    </row>
    <row r="938" spans="1:23" x14ac:dyDescent="0.3">
      <c r="A938" s="20"/>
      <c r="B938" s="20"/>
      <c r="C938" s="20"/>
      <c r="D938" s="20"/>
      <c r="E938" s="39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39"/>
      <c r="Q938" s="39"/>
      <c r="R938" s="29"/>
      <c r="S938" s="20"/>
      <c r="T938" s="20"/>
      <c r="U938" s="20"/>
      <c r="V938" s="20"/>
      <c r="W938" s="20"/>
    </row>
    <row r="939" spans="1:23" x14ac:dyDescent="0.3">
      <c r="A939" s="20"/>
      <c r="B939" s="20"/>
      <c r="C939" s="20"/>
      <c r="D939" s="20"/>
      <c r="E939" s="39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39"/>
      <c r="Q939" s="39"/>
      <c r="R939" s="29"/>
      <c r="S939" s="20"/>
      <c r="T939" s="20"/>
      <c r="U939" s="20"/>
      <c r="V939" s="20"/>
      <c r="W939" s="20"/>
    </row>
    <row r="940" spans="1:23" x14ac:dyDescent="0.3">
      <c r="A940" s="20"/>
      <c r="B940" s="20"/>
      <c r="C940" s="20"/>
      <c r="D940" s="20"/>
      <c r="E940" s="39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39"/>
      <c r="Q940" s="39"/>
      <c r="R940" s="29"/>
      <c r="S940" s="20"/>
      <c r="T940" s="20"/>
      <c r="U940" s="20"/>
      <c r="V940" s="20"/>
      <c r="W940" s="20"/>
    </row>
    <row r="941" spans="1:23" x14ac:dyDescent="0.3">
      <c r="A941" s="20"/>
      <c r="B941" s="20"/>
      <c r="C941" s="20"/>
      <c r="D941" s="20"/>
      <c r="E941" s="39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39"/>
      <c r="Q941" s="39"/>
      <c r="R941" s="29"/>
      <c r="S941" s="20"/>
      <c r="T941" s="20"/>
      <c r="U941" s="20"/>
      <c r="V941" s="20"/>
      <c r="W941" s="20"/>
    </row>
    <row r="942" spans="1:23" x14ac:dyDescent="0.3">
      <c r="A942" s="20"/>
      <c r="B942" s="20"/>
      <c r="C942" s="20"/>
      <c r="D942" s="20"/>
      <c r="E942" s="39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39"/>
      <c r="Q942" s="39"/>
      <c r="R942" s="29"/>
      <c r="S942" s="20"/>
      <c r="T942" s="20"/>
      <c r="U942" s="20"/>
      <c r="V942" s="20"/>
      <c r="W942" s="20"/>
    </row>
    <row r="943" spans="1:23" x14ac:dyDescent="0.3">
      <c r="A943" s="20"/>
      <c r="B943" s="20"/>
      <c r="C943" s="20"/>
      <c r="D943" s="20"/>
      <c r="E943" s="39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39"/>
      <c r="Q943" s="39"/>
      <c r="R943" s="29"/>
      <c r="S943" s="20"/>
      <c r="T943" s="20"/>
      <c r="U943" s="20"/>
      <c r="V943" s="20"/>
      <c r="W943" s="20"/>
    </row>
    <row r="944" spans="1:23" x14ac:dyDescent="0.3">
      <c r="A944" s="20"/>
      <c r="B944" s="20"/>
      <c r="C944" s="20"/>
      <c r="D944" s="20"/>
      <c r="E944" s="39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39"/>
      <c r="Q944" s="39"/>
      <c r="R944" s="29"/>
      <c r="S944" s="20"/>
      <c r="T944" s="20"/>
      <c r="U944" s="20"/>
      <c r="V944" s="20"/>
      <c r="W944" s="20"/>
    </row>
    <row r="945" spans="1:23" x14ac:dyDescent="0.3">
      <c r="A945" s="20"/>
      <c r="B945" s="20"/>
      <c r="C945" s="20"/>
      <c r="D945" s="20"/>
      <c r="E945" s="39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39"/>
      <c r="Q945" s="39"/>
      <c r="R945" s="29"/>
      <c r="S945" s="20"/>
      <c r="T945" s="20"/>
      <c r="U945" s="20"/>
      <c r="V945" s="20"/>
      <c r="W945" s="20"/>
    </row>
    <row r="946" spans="1:23" x14ac:dyDescent="0.3">
      <c r="A946" s="20"/>
      <c r="B946" s="20"/>
      <c r="C946" s="20"/>
      <c r="D946" s="20"/>
      <c r="E946" s="39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39"/>
      <c r="Q946" s="39"/>
      <c r="R946" s="29"/>
      <c r="S946" s="20"/>
      <c r="T946" s="20"/>
      <c r="U946" s="20"/>
      <c r="V946" s="20"/>
      <c r="W946" s="20"/>
    </row>
    <row r="947" spans="1:23" x14ac:dyDescent="0.3">
      <c r="A947" s="20"/>
      <c r="B947" s="20"/>
      <c r="C947" s="20"/>
      <c r="D947" s="20"/>
      <c r="E947" s="39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39"/>
      <c r="Q947" s="39"/>
      <c r="R947" s="29"/>
      <c r="S947" s="20"/>
      <c r="T947" s="20"/>
      <c r="U947" s="20"/>
      <c r="V947" s="20"/>
      <c r="W947" s="20"/>
    </row>
    <row r="948" spans="1:23" x14ac:dyDescent="0.3">
      <c r="A948" s="20"/>
      <c r="B948" s="20"/>
      <c r="C948" s="20"/>
      <c r="D948" s="20"/>
      <c r="E948" s="39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39"/>
      <c r="Q948" s="39"/>
      <c r="R948" s="29"/>
      <c r="S948" s="20"/>
      <c r="T948" s="20"/>
      <c r="U948" s="20"/>
      <c r="V948" s="20"/>
      <c r="W948" s="20"/>
    </row>
    <row r="949" spans="1:23" x14ac:dyDescent="0.3">
      <c r="A949" s="20"/>
      <c r="B949" s="20"/>
      <c r="C949" s="20"/>
      <c r="D949" s="20"/>
      <c r="E949" s="39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39"/>
      <c r="Q949" s="39"/>
      <c r="R949" s="29"/>
      <c r="S949" s="20"/>
      <c r="T949" s="20"/>
      <c r="U949" s="20"/>
      <c r="V949" s="20"/>
      <c r="W949" s="20"/>
    </row>
    <row r="950" spans="1:23" x14ac:dyDescent="0.3">
      <c r="A950" s="20"/>
      <c r="B950" s="20"/>
      <c r="C950" s="20"/>
      <c r="D950" s="20"/>
      <c r="E950" s="39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39"/>
      <c r="Q950" s="39"/>
      <c r="R950" s="29"/>
      <c r="S950" s="20"/>
      <c r="T950" s="20"/>
      <c r="U950" s="20"/>
      <c r="V950" s="20"/>
      <c r="W950" s="20"/>
    </row>
    <row r="951" spans="1:23" x14ac:dyDescent="0.3">
      <c r="A951" s="20"/>
      <c r="B951" s="20"/>
      <c r="C951" s="20"/>
      <c r="D951" s="20"/>
      <c r="E951" s="39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39"/>
      <c r="Q951" s="39"/>
      <c r="R951" s="29"/>
      <c r="S951" s="20"/>
      <c r="T951" s="20"/>
      <c r="U951" s="20"/>
      <c r="V951" s="20"/>
      <c r="W951" s="20"/>
    </row>
    <row r="952" spans="1:23" x14ac:dyDescent="0.3">
      <c r="A952" s="20"/>
      <c r="B952" s="20"/>
      <c r="C952" s="20"/>
      <c r="D952" s="20"/>
      <c r="E952" s="39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39"/>
      <c r="Q952" s="39"/>
      <c r="R952" s="29"/>
      <c r="S952" s="20"/>
      <c r="T952" s="20"/>
      <c r="U952" s="20"/>
      <c r="V952" s="20"/>
      <c r="W952" s="20"/>
    </row>
    <row r="953" spans="1:23" x14ac:dyDescent="0.3">
      <c r="A953" s="20"/>
      <c r="B953" s="20"/>
      <c r="C953" s="20"/>
      <c r="D953" s="20"/>
      <c r="E953" s="39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39"/>
      <c r="Q953" s="39"/>
      <c r="R953" s="29"/>
      <c r="S953" s="20"/>
      <c r="T953" s="20"/>
      <c r="U953" s="20"/>
      <c r="V953" s="20"/>
      <c r="W953" s="20"/>
    </row>
    <row r="954" spans="1:23" x14ac:dyDescent="0.3">
      <c r="A954" s="20"/>
      <c r="B954" s="20"/>
      <c r="C954" s="20"/>
      <c r="D954" s="20"/>
      <c r="E954" s="39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39"/>
      <c r="Q954" s="39"/>
      <c r="R954" s="29"/>
      <c r="S954" s="20"/>
      <c r="T954" s="20"/>
      <c r="U954" s="20"/>
      <c r="V954" s="20"/>
      <c r="W954" s="20"/>
    </row>
    <row r="955" spans="1:23" x14ac:dyDescent="0.3">
      <c r="A955" s="20"/>
      <c r="B955" s="20"/>
      <c r="C955" s="20"/>
      <c r="D955" s="20"/>
      <c r="E955" s="39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39"/>
      <c r="Q955" s="39"/>
      <c r="R955" s="29"/>
      <c r="S955" s="20"/>
      <c r="T955" s="20"/>
      <c r="U955" s="20"/>
      <c r="V955" s="20"/>
      <c r="W955" s="20"/>
    </row>
    <row r="956" spans="1:23" x14ac:dyDescent="0.3">
      <c r="A956" s="20"/>
      <c r="B956" s="20"/>
      <c r="C956" s="20"/>
      <c r="D956" s="20"/>
      <c r="E956" s="39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39"/>
      <c r="Q956" s="39"/>
      <c r="R956" s="29"/>
      <c r="S956" s="20"/>
      <c r="T956" s="20"/>
      <c r="U956" s="20"/>
      <c r="V956" s="20"/>
      <c r="W956" s="20"/>
    </row>
    <row r="957" spans="1:23" x14ac:dyDescent="0.3">
      <c r="A957" s="20"/>
      <c r="B957" s="20"/>
      <c r="C957" s="20"/>
      <c r="D957" s="20"/>
      <c r="E957" s="39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39"/>
      <c r="Q957" s="39"/>
      <c r="R957" s="29"/>
      <c r="S957" s="20"/>
      <c r="T957" s="20"/>
      <c r="U957" s="20"/>
      <c r="V957" s="20"/>
      <c r="W957" s="20"/>
    </row>
    <row r="958" spans="1:23" x14ac:dyDescent="0.3">
      <c r="A958" s="20"/>
      <c r="B958" s="20"/>
      <c r="C958" s="20"/>
      <c r="D958" s="20"/>
      <c r="E958" s="39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39"/>
      <c r="Q958" s="39"/>
      <c r="R958" s="29"/>
      <c r="S958" s="20"/>
      <c r="T958" s="20"/>
      <c r="U958" s="20"/>
      <c r="V958" s="20"/>
      <c r="W958" s="20"/>
    </row>
    <row r="959" spans="1:23" x14ac:dyDescent="0.3">
      <c r="A959" s="20"/>
      <c r="B959" s="20"/>
      <c r="C959" s="20"/>
      <c r="D959" s="20"/>
      <c r="E959" s="39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39"/>
      <c r="Q959" s="39"/>
      <c r="R959" s="29"/>
      <c r="S959" s="20"/>
      <c r="T959" s="20"/>
      <c r="U959" s="20"/>
      <c r="V959" s="20"/>
      <c r="W959" s="20"/>
    </row>
    <row r="960" spans="1:23" x14ac:dyDescent="0.3">
      <c r="A960" s="20"/>
      <c r="B960" s="20"/>
      <c r="C960" s="20"/>
      <c r="D960" s="20"/>
      <c r="E960" s="39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39"/>
      <c r="Q960" s="39"/>
      <c r="R960" s="29"/>
      <c r="S960" s="20"/>
      <c r="T960" s="20"/>
      <c r="U960" s="20"/>
      <c r="V960" s="20"/>
      <c r="W960" s="20"/>
    </row>
    <row r="961" spans="1:23" x14ac:dyDescent="0.3">
      <c r="A961" s="20"/>
      <c r="B961" s="20"/>
      <c r="C961" s="20"/>
      <c r="D961" s="20"/>
      <c r="E961" s="39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39"/>
      <c r="Q961" s="39"/>
      <c r="R961" s="29"/>
      <c r="S961" s="20"/>
      <c r="T961" s="20"/>
      <c r="U961" s="20"/>
      <c r="V961" s="20"/>
      <c r="W961" s="20"/>
    </row>
    <row r="962" spans="1:23" x14ac:dyDescent="0.3">
      <c r="A962" s="20"/>
      <c r="B962" s="20"/>
      <c r="C962" s="20"/>
      <c r="D962" s="20"/>
      <c r="E962" s="39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39"/>
      <c r="Q962" s="39"/>
      <c r="R962" s="29"/>
      <c r="S962" s="20"/>
      <c r="T962" s="20"/>
      <c r="U962" s="20"/>
      <c r="V962" s="20"/>
      <c r="W962" s="20"/>
    </row>
    <row r="963" spans="1:23" x14ac:dyDescent="0.3">
      <c r="A963" s="20"/>
      <c r="B963" s="20"/>
      <c r="C963" s="20"/>
      <c r="D963" s="20"/>
      <c r="E963" s="39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39"/>
      <c r="Q963" s="39"/>
      <c r="R963" s="29"/>
      <c r="S963" s="20"/>
      <c r="T963" s="20"/>
      <c r="U963" s="20"/>
      <c r="V963" s="20"/>
      <c r="W963" s="20"/>
    </row>
    <row r="964" spans="1:23" x14ac:dyDescent="0.3">
      <c r="A964" s="20"/>
      <c r="B964" s="20"/>
      <c r="C964" s="20"/>
      <c r="D964" s="20"/>
      <c r="E964" s="39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39"/>
      <c r="Q964" s="39"/>
      <c r="R964" s="29"/>
      <c r="S964" s="20"/>
      <c r="T964" s="20"/>
      <c r="U964" s="20"/>
      <c r="V964" s="20"/>
      <c r="W964" s="20"/>
    </row>
    <row r="965" spans="1:23" x14ac:dyDescent="0.3">
      <c r="A965" s="20"/>
      <c r="B965" s="20"/>
      <c r="C965" s="20"/>
      <c r="D965" s="20"/>
      <c r="E965" s="39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39"/>
      <c r="Q965" s="39"/>
      <c r="R965" s="29"/>
      <c r="S965" s="20"/>
      <c r="T965" s="20"/>
      <c r="U965" s="20"/>
      <c r="V965" s="20"/>
      <c r="W965" s="20"/>
    </row>
    <row r="966" spans="1:23" x14ac:dyDescent="0.3">
      <c r="A966" s="20"/>
      <c r="B966" s="20"/>
      <c r="C966" s="20"/>
      <c r="D966" s="20"/>
      <c r="E966" s="39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39"/>
      <c r="Q966" s="39"/>
      <c r="R966" s="29"/>
      <c r="S966" s="20"/>
      <c r="T966" s="20"/>
      <c r="U966" s="20"/>
      <c r="V966" s="20"/>
      <c r="W966" s="20"/>
    </row>
    <row r="967" spans="1:23" x14ac:dyDescent="0.3">
      <c r="A967" s="20"/>
      <c r="B967" s="20"/>
      <c r="C967" s="20"/>
      <c r="D967" s="20"/>
      <c r="E967" s="39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39"/>
      <c r="Q967" s="39"/>
      <c r="R967" s="29"/>
      <c r="S967" s="20"/>
      <c r="T967" s="20"/>
      <c r="U967" s="20"/>
      <c r="V967" s="20"/>
      <c r="W967" s="20"/>
    </row>
    <row r="968" spans="1:23" x14ac:dyDescent="0.3">
      <c r="A968" s="20"/>
      <c r="B968" s="20"/>
      <c r="C968" s="20"/>
      <c r="D968" s="20"/>
      <c r="E968" s="39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39"/>
      <c r="Q968" s="39"/>
      <c r="R968" s="29"/>
      <c r="S968" s="20"/>
      <c r="T968" s="20"/>
      <c r="U968" s="20"/>
      <c r="V968" s="20"/>
      <c r="W968" s="20"/>
    </row>
    <row r="969" spans="1:23" x14ac:dyDescent="0.3">
      <c r="A969" s="20"/>
      <c r="B969" s="20"/>
      <c r="C969" s="20"/>
      <c r="D969" s="20"/>
      <c r="E969" s="39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39"/>
      <c r="Q969" s="39"/>
      <c r="R969" s="29"/>
      <c r="S969" s="20"/>
      <c r="T969" s="20"/>
      <c r="U969" s="20"/>
      <c r="V969" s="20"/>
      <c r="W969" s="20"/>
    </row>
    <row r="970" spans="1:23" x14ac:dyDescent="0.3">
      <c r="A970" s="20"/>
      <c r="B970" s="20"/>
      <c r="C970" s="20"/>
      <c r="D970" s="20"/>
      <c r="E970" s="39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39"/>
      <c r="Q970" s="39"/>
      <c r="R970" s="29"/>
      <c r="S970" s="20"/>
      <c r="T970" s="20"/>
      <c r="U970" s="20"/>
      <c r="V970" s="20"/>
      <c r="W970" s="20"/>
    </row>
    <row r="971" spans="1:23" x14ac:dyDescent="0.3">
      <c r="A971" s="20"/>
      <c r="B971" s="20"/>
      <c r="C971" s="20"/>
      <c r="D971" s="20"/>
      <c r="E971" s="39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39"/>
      <c r="Q971" s="39"/>
      <c r="R971" s="29"/>
      <c r="S971" s="20"/>
      <c r="T971" s="20"/>
      <c r="U971" s="20"/>
      <c r="V971" s="20"/>
      <c r="W971" s="20"/>
    </row>
    <row r="972" spans="1:23" x14ac:dyDescent="0.3">
      <c r="A972" s="20"/>
      <c r="B972" s="20"/>
      <c r="C972" s="20"/>
      <c r="D972" s="20"/>
      <c r="E972" s="39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39"/>
      <c r="Q972" s="39"/>
      <c r="R972" s="29"/>
      <c r="S972" s="20"/>
      <c r="T972" s="20"/>
      <c r="U972" s="20"/>
      <c r="V972" s="20"/>
      <c r="W972" s="20"/>
    </row>
    <row r="973" spans="1:23" x14ac:dyDescent="0.3">
      <c r="A973" s="20"/>
      <c r="B973" s="20"/>
      <c r="C973" s="20"/>
      <c r="D973" s="20"/>
      <c r="E973" s="39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39"/>
      <c r="Q973" s="39"/>
      <c r="R973" s="29"/>
      <c r="S973" s="20"/>
      <c r="T973" s="20"/>
      <c r="U973" s="20"/>
      <c r="V973" s="20"/>
      <c r="W973" s="20"/>
    </row>
    <row r="974" spans="1:23" x14ac:dyDescent="0.3">
      <c r="A974" s="20"/>
      <c r="B974" s="20"/>
      <c r="C974" s="20"/>
      <c r="D974" s="20"/>
      <c r="E974" s="39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39"/>
      <c r="Q974" s="39"/>
      <c r="R974" s="29"/>
      <c r="S974" s="20"/>
      <c r="T974" s="20"/>
      <c r="U974" s="20"/>
      <c r="V974" s="20"/>
      <c r="W974" s="20"/>
    </row>
    <row r="975" spans="1:23" x14ac:dyDescent="0.3">
      <c r="A975" s="20"/>
      <c r="B975" s="20"/>
      <c r="C975" s="20"/>
      <c r="D975" s="20"/>
      <c r="E975" s="39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39"/>
      <c r="Q975" s="39"/>
      <c r="R975" s="29"/>
      <c r="S975" s="20"/>
      <c r="T975" s="20"/>
      <c r="U975" s="20"/>
      <c r="V975" s="20"/>
      <c r="W975" s="20"/>
    </row>
    <row r="976" spans="1:23" x14ac:dyDescent="0.3">
      <c r="A976" s="20"/>
      <c r="B976" s="20"/>
      <c r="C976" s="20"/>
      <c r="D976" s="20"/>
      <c r="E976" s="39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39"/>
      <c r="Q976" s="39"/>
      <c r="R976" s="29"/>
      <c r="S976" s="20"/>
      <c r="T976" s="20"/>
      <c r="U976" s="20"/>
      <c r="V976" s="20"/>
      <c r="W976" s="20"/>
    </row>
    <row r="977" spans="1:23" x14ac:dyDescent="0.3">
      <c r="A977" s="20"/>
      <c r="B977" s="20"/>
      <c r="C977" s="20"/>
      <c r="D977" s="20"/>
      <c r="E977" s="39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39"/>
      <c r="Q977" s="39"/>
      <c r="R977" s="29"/>
      <c r="S977" s="20"/>
      <c r="T977" s="20"/>
      <c r="U977" s="20"/>
      <c r="V977" s="20"/>
      <c r="W977" s="20"/>
    </row>
    <row r="978" spans="1:23" x14ac:dyDescent="0.3">
      <c r="A978" s="20"/>
      <c r="B978" s="20"/>
      <c r="C978" s="20"/>
      <c r="D978" s="20"/>
      <c r="E978" s="39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39"/>
      <c r="Q978" s="39"/>
      <c r="R978" s="29"/>
      <c r="S978" s="20"/>
      <c r="T978" s="20"/>
      <c r="U978" s="20"/>
      <c r="V978" s="20"/>
      <c r="W978" s="20"/>
    </row>
    <row r="979" spans="1:23" x14ac:dyDescent="0.3">
      <c r="A979" s="20"/>
      <c r="B979" s="20"/>
      <c r="C979" s="20"/>
      <c r="D979" s="20"/>
      <c r="E979" s="39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39"/>
      <c r="Q979" s="39"/>
      <c r="R979" s="29"/>
      <c r="S979" s="20"/>
      <c r="T979" s="20"/>
      <c r="U979" s="20"/>
      <c r="V979" s="20"/>
      <c r="W979" s="20"/>
    </row>
    <row r="980" spans="1:23" x14ac:dyDescent="0.3">
      <c r="A980" s="20"/>
      <c r="B980" s="20"/>
      <c r="C980" s="20"/>
      <c r="D980" s="20"/>
      <c r="E980" s="39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39"/>
      <c r="Q980" s="39"/>
      <c r="R980" s="29"/>
      <c r="S980" s="20"/>
      <c r="T980" s="20"/>
      <c r="U980" s="20"/>
      <c r="V980" s="20"/>
      <c r="W980" s="20"/>
    </row>
    <row r="981" spans="1:23" x14ac:dyDescent="0.3">
      <c r="A981" s="20"/>
      <c r="B981" s="20"/>
      <c r="C981" s="20"/>
      <c r="D981" s="20"/>
      <c r="E981" s="39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39"/>
      <c r="Q981" s="39"/>
      <c r="R981" s="29"/>
      <c r="S981" s="20"/>
      <c r="T981" s="20"/>
      <c r="U981" s="20"/>
      <c r="V981" s="20"/>
      <c r="W981" s="20"/>
    </row>
    <row r="982" spans="1:23" x14ac:dyDescent="0.3">
      <c r="A982" s="20"/>
      <c r="B982" s="20"/>
      <c r="C982" s="20"/>
      <c r="D982" s="20"/>
      <c r="E982" s="39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39"/>
      <c r="Q982" s="39"/>
      <c r="R982" s="29"/>
      <c r="S982" s="20"/>
      <c r="T982" s="20"/>
      <c r="U982" s="20"/>
      <c r="V982" s="20"/>
      <c r="W982" s="20"/>
    </row>
    <row r="983" spans="1:23" x14ac:dyDescent="0.3">
      <c r="A983" s="20"/>
      <c r="B983" s="20"/>
      <c r="C983" s="20"/>
      <c r="D983" s="20"/>
      <c r="E983" s="39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39"/>
      <c r="Q983" s="39"/>
      <c r="R983" s="29"/>
      <c r="S983" s="20"/>
      <c r="T983" s="20"/>
      <c r="U983" s="20"/>
      <c r="V983" s="20"/>
      <c r="W983" s="20"/>
    </row>
    <row r="984" spans="1:23" x14ac:dyDescent="0.3">
      <c r="A984" s="20"/>
      <c r="B984" s="20"/>
      <c r="C984" s="20"/>
      <c r="D984" s="20"/>
      <c r="E984" s="39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39"/>
      <c r="Q984" s="39"/>
      <c r="R984" s="29"/>
      <c r="S984" s="20"/>
      <c r="T984" s="20"/>
      <c r="U984" s="20"/>
      <c r="V984" s="20"/>
      <c r="W984" s="20"/>
    </row>
    <row r="985" spans="1:23" x14ac:dyDescent="0.3">
      <c r="A985" s="20"/>
      <c r="B985" s="20"/>
      <c r="C985" s="20"/>
      <c r="D985" s="20"/>
      <c r="E985" s="39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39"/>
      <c r="Q985" s="39"/>
      <c r="R985" s="29"/>
      <c r="S985" s="20"/>
      <c r="T985" s="20"/>
      <c r="U985" s="20"/>
      <c r="V985" s="20"/>
      <c r="W985" s="20"/>
    </row>
    <row r="986" spans="1:23" x14ac:dyDescent="0.3">
      <c r="A986" s="20"/>
      <c r="B986" s="20"/>
      <c r="C986" s="20"/>
      <c r="D986" s="20"/>
      <c r="E986" s="39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39"/>
      <c r="Q986" s="39"/>
      <c r="R986" s="29"/>
      <c r="S986" s="20"/>
      <c r="T986" s="20"/>
      <c r="U986" s="20"/>
      <c r="V986" s="20"/>
      <c r="W986" s="20"/>
    </row>
    <row r="987" spans="1:23" x14ac:dyDescent="0.3">
      <c r="A987" s="20"/>
      <c r="B987" s="20"/>
      <c r="C987" s="20"/>
      <c r="D987" s="20"/>
      <c r="E987" s="39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39"/>
      <c r="Q987" s="39"/>
      <c r="R987" s="29"/>
      <c r="S987" s="20"/>
      <c r="T987" s="20"/>
      <c r="U987" s="20"/>
      <c r="V987" s="20"/>
      <c r="W987" s="20"/>
    </row>
    <row r="988" spans="1:23" x14ac:dyDescent="0.3">
      <c r="A988" s="20"/>
      <c r="B988" s="20"/>
      <c r="C988" s="20"/>
      <c r="D988" s="20"/>
      <c r="E988" s="39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39"/>
      <c r="Q988" s="39"/>
      <c r="R988" s="29"/>
      <c r="S988" s="20"/>
      <c r="T988" s="20"/>
      <c r="U988" s="20"/>
      <c r="V988" s="20"/>
      <c r="W988" s="20"/>
    </row>
    <row r="989" spans="1:23" x14ac:dyDescent="0.3">
      <c r="A989" s="20"/>
      <c r="B989" s="20"/>
      <c r="C989" s="20"/>
      <c r="D989" s="20"/>
      <c r="E989" s="39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39"/>
      <c r="Q989" s="39"/>
      <c r="R989" s="29"/>
      <c r="S989" s="20"/>
      <c r="T989" s="20"/>
      <c r="U989" s="20"/>
      <c r="V989" s="20"/>
      <c r="W989" s="20"/>
    </row>
    <row r="990" spans="1:23" x14ac:dyDescent="0.3">
      <c r="A990" s="20"/>
      <c r="B990" s="20"/>
      <c r="C990" s="20"/>
      <c r="D990" s="20"/>
      <c r="E990" s="39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39"/>
      <c r="Q990" s="39"/>
      <c r="R990" s="29"/>
      <c r="S990" s="20"/>
      <c r="T990" s="20"/>
      <c r="U990" s="20"/>
      <c r="V990" s="20"/>
      <c r="W990" s="20"/>
    </row>
    <row r="991" spans="1:23" x14ac:dyDescent="0.3">
      <c r="A991" s="20"/>
      <c r="B991" s="20"/>
      <c r="C991" s="20"/>
      <c r="D991" s="20"/>
      <c r="E991" s="39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39"/>
      <c r="Q991" s="39"/>
      <c r="R991" s="29"/>
      <c r="S991" s="20"/>
      <c r="T991" s="20"/>
      <c r="U991" s="20"/>
      <c r="V991" s="20"/>
      <c r="W991" s="20"/>
    </row>
    <row r="992" spans="1:23" x14ac:dyDescent="0.3">
      <c r="A992" s="20"/>
      <c r="B992" s="20"/>
      <c r="C992" s="20"/>
      <c r="D992" s="20"/>
      <c r="E992" s="39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39"/>
      <c r="Q992" s="39"/>
      <c r="R992" s="29"/>
      <c r="S992" s="20"/>
      <c r="T992" s="20"/>
      <c r="U992" s="20"/>
      <c r="V992" s="20"/>
      <c r="W992" s="20"/>
    </row>
    <row r="993" spans="1:23" x14ac:dyDescent="0.3">
      <c r="A993" s="20"/>
      <c r="B993" s="20"/>
      <c r="C993" s="20"/>
      <c r="D993" s="20"/>
      <c r="E993" s="39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39"/>
      <c r="Q993" s="39"/>
      <c r="R993" s="29"/>
      <c r="S993" s="20"/>
      <c r="T993" s="20"/>
      <c r="U993" s="20"/>
      <c r="V993" s="20"/>
      <c r="W993" s="20"/>
    </row>
    <row r="994" spans="1:23" x14ac:dyDescent="0.3">
      <c r="A994" s="20"/>
      <c r="B994" s="20"/>
      <c r="C994" s="20"/>
      <c r="D994" s="20"/>
      <c r="E994" s="39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39"/>
      <c r="Q994" s="39"/>
      <c r="R994" s="29"/>
      <c r="S994" s="20"/>
      <c r="T994" s="20"/>
      <c r="U994" s="20"/>
      <c r="V994" s="20"/>
      <c r="W994" s="20"/>
    </row>
    <row r="995" spans="1:23" x14ac:dyDescent="0.3">
      <c r="A995" s="20"/>
      <c r="B995" s="20"/>
      <c r="C995" s="20"/>
      <c r="D995" s="20"/>
      <c r="E995" s="39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39"/>
      <c r="Q995" s="39"/>
      <c r="R995" s="29"/>
      <c r="S995" s="20"/>
      <c r="T995" s="20"/>
      <c r="U995" s="20"/>
      <c r="V995" s="20"/>
      <c r="W995" s="20"/>
    </row>
    <row r="996" spans="1:23" x14ac:dyDescent="0.3">
      <c r="A996" s="20"/>
      <c r="B996" s="20"/>
      <c r="C996" s="20"/>
      <c r="D996" s="20"/>
      <c r="E996" s="39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39"/>
      <c r="Q996" s="39"/>
      <c r="R996" s="29"/>
      <c r="S996" s="20"/>
      <c r="T996" s="20"/>
      <c r="U996" s="20"/>
      <c r="V996" s="20"/>
      <c r="W996" s="20"/>
    </row>
    <row r="997" spans="1:23" x14ac:dyDescent="0.3">
      <c r="A997" s="20"/>
      <c r="B997" s="20"/>
      <c r="C997" s="20"/>
      <c r="D997" s="20"/>
      <c r="E997" s="39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39"/>
      <c r="Q997" s="39"/>
      <c r="R997" s="29"/>
      <c r="S997" s="20"/>
      <c r="T997" s="20"/>
      <c r="U997" s="20"/>
      <c r="V997" s="20"/>
      <c r="W997" s="20"/>
    </row>
    <row r="998" spans="1:23" x14ac:dyDescent="0.3">
      <c r="A998" s="20"/>
      <c r="B998" s="20"/>
      <c r="C998" s="20"/>
      <c r="D998" s="20"/>
      <c r="E998" s="39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39"/>
      <c r="Q998" s="39"/>
      <c r="R998" s="29"/>
      <c r="S998" s="20"/>
      <c r="T998" s="20"/>
      <c r="U998" s="20"/>
      <c r="V998" s="20"/>
      <c r="W998" s="20"/>
    </row>
    <row r="999" spans="1:23" x14ac:dyDescent="0.3">
      <c r="A999" s="20"/>
      <c r="B999" s="20"/>
      <c r="C999" s="20"/>
      <c r="D999" s="20"/>
      <c r="E999" s="39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39"/>
      <c r="Q999" s="39"/>
      <c r="R999" s="29"/>
      <c r="S999" s="20"/>
      <c r="T999" s="20"/>
      <c r="U999" s="20"/>
      <c r="V999" s="20"/>
      <c r="W999" s="20"/>
    </row>
    <row r="1000" spans="1:23" x14ac:dyDescent="0.3">
      <c r="A1000" s="20"/>
      <c r="B1000" s="20"/>
      <c r="C1000" s="20"/>
      <c r="D1000" s="20"/>
      <c r="E1000" s="39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39"/>
      <c r="Q1000" s="39"/>
      <c r="R1000" s="29"/>
      <c r="S1000" s="20"/>
      <c r="T1000" s="20"/>
      <c r="U1000" s="20"/>
      <c r="V1000" s="20"/>
      <c r="W1000" s="20"/>
    </row>
    <row r="1001" spans="1:23" x14ac:dyDescent="0.3">
      <c r="A1001" s="20"/>
      <c r="B1001" s="20"/>
      <c r="C1001" s="20"/>
      <c r="D1001" s="20"/>
      <c r="E1001" s="39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39"/>
      <c r="Q1001" s="39"/>
      <c r="R1001" s="29"/>
      <c r="S1001" s="20"/>
      <c r="T1001" s="20"/>
      <c r="U1001" s="20"/>
      <c r="V1001" s="20"/>
      <c r="W1001" s="20"/>
    </row>
    <row r="1002" spans="1:23" x14ac:dyDescent="0.3">
      <c r="A1002" s="20"/>
      <c r="B1002" s="20"/>
      <c r="C1002" s="20"/>
      <c r="D1002" s="20"/>
      <c r="E1002" s="39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39"/>
      <c r="Q1002" s="39"/>
      <c r="R1002" s="29"/>
      <c r="S1002" s="20"/>
      <c r="T1002" s="20"/>
      <c r="U1002" s="20"/>
      <c r="V1002" s="20"/>
      <c r="W1002" s="20"/>
    </row>
  </sheetData>
  <dataValidations count="3">
    <dataValidation type="list" allowBlank="1" showInputMessage="1" showErrorMessage="1" sqref="P3:P1002" xr:uid="{00000000-0002-0000-0600-000001000000}">
      <formula1>"Gas Lift,Rod Pump,ESP,Plunger Lift"</formula1>
      <formula2>0</formula2>
    </dataValidation>
    <dataValidation type="list" allowBlank="1" showInputMessage="1" showErrorMessage="1" sqref="E3:E1002" xr:uid="{5B13FCDD-793C-424B-B9BE-AFC63078FFBC}">
      <formula1>"Casing,Tubing,Annulus,Tubing and Annulus,Measured BHP, Unknown"</formula1>
    </dataValidation>
    <dataValidation type="list" allowBlank="1" showInputMessage="1" showErrorMessage="1" sqref="Q3:Q1002" xr:uid="{72162DD7-064D-4CD3-8AF2-A9EC0D0CD8D6}">
      <formula1>"Poor-boy,Valves, Automatic"</formula1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08"/>
  <sheetViews>
    <sheetView zoomScaleNormal="100" workbookViewId="0">
      <selection sqref="A1:D1"/>
    </sheetView>
  </sheetViews>
  <sheetFormatPr defaultColWidth="8.5546875" defaultRowHeight="14.4" x14ac:dyDescent="0.3"/>
  <cols>
    <col min="1" max="1" width="22" customWidth="1"/>
    <col min="2" max="2" width="18.88671875" customWidth="1"/>
    <col min="3" max="3" width="22.109375" customWidth="1"/>
    <col min="4" max="4" width="24.109375" customWidth="1"/>
    <col min="16" max="16" width="11.109375" customWidth="1"/>
    <col min="17" max="17" width="29.77734375" customWidth="1"/>
    <col min="18" max="18" width="18.77734375" customWidth="1"/>
    <col min="19" max="19" width="17" customWidth="1"/>
    <col min="20" max="20" width="9.21875" customWidth="1"/>
    <col min="21" max="21" width="16" customWidth="1"/>
    <col min="22" max="22" width="22.21875" customWidth="1"/>
    <col min="23" max="23" width="25" customWidth="1"/>
    <col min="24" max="24" width="15.44140625" customWidth="1"/>
    <col min="25" max="25" width="19.77734375" customWidth="1"/>
    <col min="26" max="26" width="8" customWidth="1"/>
    <col min="27" max="27" width="9.5546875" customWidth="1"/>
    <col min="28" max="28" width="11.109375" customWidth="1"/>
    <col min="29" max="29" width="8.109375" customWidth="1"/>
    <col min="30" max="30" width="6.21875" customWidth="1"/>
    <col min="31" max="31" width="18" customWidth="1"/>
    <col min="32" max="32" width="20" customWidth="1"/>
    <col min="33" max="33" width="22" customWidth="1"/>
    <col min="34" max="34" width="24" customWidth="1"/>
  </cols>
  <sheetData>
    <row r="1" spans="1:34" x14ac:dyDescent="0.3">
      <c r="A1" s="60" t="s">
        <v>0</v>
      </c>
      <c r="B1" s="60"/>
      <c r="C1" s="60"/>
      <c r="D1" s="60"/>
      <c r="E1" s="61" t="s">
        <v>168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31" t="s">
        <v>62</v>
      </c>
      <c r="R1" s="58" t="s">
        <v>63</v>
      </c>
      <c r="S1" s="58"/>
      <c r="T1" s="58"/>
      <c r="U1" s="58"/>
      <c r="V1" s="58"/>
      <c r="W1" s="58"/>
      <c r="X1" s="58" t="s">
        <v>64</v>
      </c>
      <c r="Y1" s="58"/>
      <c r="Z1" s="58"/>
      <c r="AA1" s="58"/>
      <c r="AB1" s="59" t="s">
        <v>65</v>
      </c>
      <c r="AC1" s="59"/>
      <c r="AD1" s="59"/>
      <c r="AE1" s="59"/>
      <c r="AF1" s="59"/>
      <c r="AG1" s="59"/>
      <c r="AH1" s="59"/>
    </row>
    <row r="2" spans="1:34" ht="16.2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69</v>
      </c>
      <c r="F2" s="4" t="s">
        <v>70</v>
      </c>
      <c r="G2" s="4" t="s">
        <v>71</v>
      </c>
      <c r="H2" s="4" t="s">
        <v>72</v>
      </c>
      <c r="I2" s="4" t="s">
        <v>73</v>
      </c>
      <c r="J2" s="4" t="s">
        <v>74</v>
      </c>
      <c r="K2" s="4" t="s">
        <v>75</v>
      </c>
      <c r="L2" s="4" t="s">
        <v>76</v>
      </c>
      <c r="M2" s="4" t="s">
        <v>77</v>
      </c>
      <c r="N2" s="4" t="s">
        <v>78</v>
      </c>
      <c r="O2" s="4" t="s">
        <v>169</v>
      </c>
      <c r="P2" s="4" t="s">
        <v>170</v>
      </c>
      <c r="Q2" s="6" t="s">
        <v>36</v>
      </c>
      <c r="R2" s="7" t="s">
        <v>11</v>
      </c>
      <c r="S2" s="8" t="s">
        <v>12</v>
      </c>
      <c r="T2" s="8" t="s">
        <v>13</v>
      </c>
      <c r="U2" s="8" t="s">
        <v>14</v>
      </c>
      <c r="V2" s="8" t="s">
        <v>15</v>
      </c>
      <c r="W2" s="9" t="s">
        <v>16</v>
      </c>
      <c r="X2" s="7" t="s">
        <v>17</v>
      </c>
      <c r="Y2" s="8" t="s">
        <v>18</v>
      </c>
      <c r="Z2" s="8" t="s">
        <v>19</v>
      </c>
      <c r="AA2" s="9" t="s">
        <v>20</v>
      </c>
      <c r="AB2" s="7" t="s">
        <v>21</v>
      </c>
      <c r="AC2" s="8" t="s">
        <v>22</v>
      </c>
      <c r="AD2" s="8" t="s">
        <v>23</v>
      </c>
      <c r="AE2" s="8" t="s">
        <v>24</v>
      </c>
      <c r="AF2" s="8" t="s">
        <v>25</v>
      </c>
      <c r="AG2" s="8" t="s">
        <v>26</v>
      </c>
      <c r="AH2" s="9" t="s">
        <v>27</v>
      </c>
    </row>
    <row r="3" spans="1:34" x14ac:dyDescent="0.3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3" t="s">
        <v>28</v>
      </c>
      <c r="R3" s="14" t="s">
        <v>32</v>
      </c>
      <c r="S3" s="12" t="s">
        <v>32</v>
      </c>
      <c r="T3" s="12" t="s">
        <v>28</v>
      </c>
      <c r="U3" s="12" t="s">
        <v>32</v>
      </c>
      <c r="V3" s="12" t="s">
        <v>28</v>
      </c>
      <c r="W3" s="13" t="s">
        <v>33</v>
      </c>
      <c r="X3" s="14" t="s">
        <v>34</v>
      </c>
      <c r="Y3" s="12" t="s">
        <v>35</v>
      </c>
      <c r="Z3" s="12" t="s">
        <v>28</v>
      </c>
      <c r="AA3" s="13"/>
      <c r="AB3" s="14"/>
      <c r="AC3" s="12"/>
      <c r="AD3" s="12"/>
      <c r="AE3" s="12"/>
      <c r="AF3" s="12"/>
      <c r="AG3" s="12"/>
      <c r="AH3" s="13"/>
    </row>
    <row r="4" spans="1:34" x14ac:dyDescent="0.3">
      <c r="A4" s="21"/>
      <c r="B4" s="2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41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3">
      <c r="A5" s="15"/>
      <c r="B5" s="1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15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x14ac:dyDescent="0.3">
      <c r="A6" s="15"/>
      <c r="B6" s="1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15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x14ac:dyDescent="0.3">
      <c r="A7" s="15"/>
      <c r="B7" s="1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15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x14ac:dyDescent="0.3">
      <c r="A8" s="15"/>
      <c r="B8" s="15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15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x14ac:dyDescent="0.3">
      <c r="A9" s="15"/>
      <c r="B9" s="1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15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x14ac:dyDescent="0.3">
      <c r="A10" s="15"/>
      <c r="B10" s="1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15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x14ac:dyDescent="0.3">
      <c r="A11" s="15"/>
      <c r="B11" s="1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15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x14ac:dyDescent="0.3">
      <c r="A12" s="15"/>
      <c r="B12" s="1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15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x14ac:dyDescent="0.3">
      <c r="A13" s="15"/>
      <c r="B13" s="1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15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3">
      <c r="A14" s="15"/>
      <c r="B14" s="1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5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x14ac:dyDescent="0.3">
      <c r="A15" s="15"/>
      <c r="B15" s="1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15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x14ac:dyDescent="0.3">
      <c r="A16" s="15"/>
      <c r="B16" s="1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15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x14ac:dyDescent="0.3">
      <c r="A17" s="15"/>
      <c r="B17" s="1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15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x14ac:dyDescent="0.3">
      <c r="A18" s="15"/>
      <c r="B18" s="1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15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x14ac:dyDescent="0.3">
      <c r="A19" s="15"/>
      <c r="B19" s="1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15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x14ac:dyDescent="0.3">
      <c r="A20" s="15"/>
      <c r="B20" s="1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15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x14ac:dyDescent="0.3">
      <c r="A21" s="15"/>
      <c r="B21" s="1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15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x14ac:dyDescent="0.3">
      <c r="A22" s="15"/>
      <c r="B22" s="1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15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x14ac:dyDescent="0.3">
      <c r="A23" s="15"/>
      <c r="B23" s="1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15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x14ac:dyDescent="0.3">
      <c r="A24" s="15"/>
      <c r="B24" s="1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15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x14ac:dyDescent="0.3">
      <c r="A25" s="15"/>
      <c r="B25" s="1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15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x14ac:dyDescent="0.3">
      <c r="A26" s="15"/>
      <c r="B26" s="1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15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x14ac:dyDescent="0.3">
      <c r="A27" s="15"/>
      <c r="B27" s="1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15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x14ac:dyDescent="0.3">
      <c r="A28" s="15"/>
      <c r="B28" s="1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15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x14ac:dyDescent="0.3">
      <c r="A29" s="15"/>
      <c r="B29" s="1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15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x14ac:dyDescent="0.3">
      <c r="A30" s="15"/>
      <c r="B30" s="1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15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x14ac:dyDescent="0.3">
      <c r="A31" s="15"/>
      <c r="B31" s="1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15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x14ac:dyDescent="0.3">
      <c r="A32" s="15"/>
      <c r="B32" s="1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15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x14ac:dyDescent="0.3">
      <c r="A33" s="15"/>
      <c r="B33" s="1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15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x14ac:dyDescent="0.3">
      <c r="A34" s="15"/>
      <c r="B34" s="1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15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x14ac:dyDescent="0.3">
      <c r="A35" s="15"/>
      <c r="B35" s="1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15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x14ac:dyDescent="0.3">
      <c r="A36" s="15"/>
      <c r="B36" s="1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15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x14ac:dyDescent="0.3">
      <c r="A37" s="15"/>
      <c r="B37" s="1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15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x14ac:dyDescent="0.3">
      <c r="A38" s="15"/>
      <c r="B38" s="1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15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x14ac:dyDescent="0.3">
      <c r="A39" s="15"/>
      <c r="B39" s="1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15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x14ac:dyDescent="0.3">
      <c r="A40" s="15"/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15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x14ac:dyDescent="0.3">
      <c r="A41" s="15"/>
      <c r="B41" s="1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15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x14ac:dyDescent="0.3">
      <c r="A42" s="15"/>
      <c r="B42" s="1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15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x14ac:dyDescent="0.3">
      <c r="A43" s="15"/>
      <c r="B43" s="1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15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x14ac:dyDescent="0.3">
      <c r="A44" s="15"/>
      <c r="B44" s="1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15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x14ac:dyDescent="0.3">
      <c r="A45" s="15"/>
      <c r="B45" s="1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5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x14ac:dyDescent="0.3">
      <c r="A46" s="15"/>
      <c r="B46" s="1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15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x14ac:dyDescent="0.3">
      <c r="A47" s="15"/>
      <c r="B47" s="1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15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x14ac:dyDescent="0.3">
      <c r="A48" s="15"/>
      <c r="B48" s="1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15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x14ac:dyDescent="0.3">
      <c r="A49" s="15"/>
      <c r="B49" s="1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15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x14ac:dyDescent="0.3">
      <c r="A50" s="15"/>
      <c r="B50" s="1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15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x14ac:dyDescent="0.3">
      <c r="A51" s="15"/>
      <c r="B51" s="1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15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x14ac:dyDescent="0.3">
      <c r="A52" s="15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15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1:34" x14ac:dyDescent="0.3">
      <c r="A53" s="15"/>
      <c r="B53" s="1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15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x14ac:dyDescent="0.3">
      <c r="A54" s="15"/>
      <c r="B54" s="1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15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x14ac:dyDescent="0.3">
      <c r="A55" s="15"/>
      <c r="B55" s="1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15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x14ac:dyDescent="0.3">
      <c r="A56" s="15"/>
      <c r="B56" s="1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15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4" x14ac:dyDescent="0.3">
      <c r="A57" s="15"/>
      <c r="B57" s="1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15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4" x14ac:dyDescent="0.3">
      <c r="A58" s="15"/>
      <c r="B58" s="1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15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x14ac:dyDescent="0.3">
      <c r="A59" s="15"/>
      <c r="B59" s="1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15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4" x14ac:dyDescent="0.3">
      <c r="A60" s="15"/>
      <c r="B60" s="1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15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x14ac:dyDescent="0.3">
      <c r="A61" s="15"/>
      <c r="B61" s="1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15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1:34" x14ac:dyDescent="0.3">
      <c r="A62" s="15"/>
      <c r="B62" s="15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15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x14ac:dyDescent="0.3">
      <c r="A63" s="15"/>
      <c r="B63" s="15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15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x14ac:dyDescent="0.3">
      <c r="A64" s="15"/>
      <c r="B64" s="15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15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x14ac:dyDescent="0.3">
      <c r="A65" s="15"/>
      <c r="B65" s="1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15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x14ac:dyDescent="0.3">
      <c r="A66" s="15"/>
      <c r="B66" s="15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15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x14ac:dyDescent="0.3">
      <c r="A67" s="15"/>
      <c r="B67" s="1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15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x14ac:dyDescent="0.3">
      <c r="A68" s="15"/>
      <c r="B68" s="15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15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x14ac:dyDescent="0.3">
      <c r="A69" s="15"/>
      <c r="B69" s="1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15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x14ac:dyDescent="0.3">
      <c r="A70" s="15"/>
      <c r="B70" s="1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15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x14ac:dyDescent="0.3">
      <c r="A71" s="15"/>
      <c r="B71" s="15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15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x14ac:dyDescent="0.3">
      <c r="A72" s="15"/>
      <c r="B72" s="15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15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x14ac:dyDescent="0.3">
      <c r="A73" s="15"/>
      <c r="B73" s="15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15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x14ac:dyDescent="0.3">
      <c r="A74" s="15"/>
      <c r="B74" s="15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15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1:34" x14ac:dyDescent="0.3">
      <c r="A75" s="15"/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15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x14ac:dyDescent="0.3">
      <c r="A76" s="15"/>
      <c r="B76" s="15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15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4" x14ac:dyDescent="0.3">
      <c r="A77" s="15"/>
      <c r="B77" s="15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15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1:34" x14ac:dyDescent="0.3">
      <c r="A78" s="15"/>
      <c r="B78" s="15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15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1:34" x14ac:dyDescent="0.3">
      <c r="A79" s="15"/>
      <c r="B79" s="15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15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1:34" x14ac:dyDescent="0.3">
      <c r="A80" s="15"/>
      <c r="B80" s="15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15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1:34" x14ac:dyDescent="0.3">
      <c r="A81" s="15"/>
      <c r="B81" s="15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15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1:34" x14ac:dyDescent="0.3">
      <c r="A82" s="15"/>
      <c r="B82" s="1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15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1:34" x14ac:dyDescent="0.3">
      <c r="A83" s="15"/>
      <c r="B83" s="15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15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1:34" x14ac:dyDescent="0.3">
      <c r="A84" s="15"/>
      <c r="B84" s="15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15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1:34" x14ac:dyDescent="0.3">
      <c r="A85" s="15"/>
      <c r="B85" s="1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15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1:34" x14ac:dyDescent="0.3">
      <c r="A86" s="15"/>
      <c r="B86" s="15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15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1:34" x14ac:dyDescent="0.3">
      <c r="A87" s="15"/>
      <c r="B87" s="15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15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1:34" x14ac:dyDescent="0.3">
      <c r="A88" s="15"/>
      <c r="B88" s="1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15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1:34" x14ac:dyDescent="0.3">
      <c r="A89" s="15"/>
      <c r="B89" s="1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15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1:34" x14ac:dyDescent="0.3">
      <c r="A90" s="15"/>
      <c r="B90" s="1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15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1:34" x14ac:dyDescent="0.3">
      <c r="A91" s="15"/>
      <c r="B91" s="1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15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1:34" x14ac:dyDescent="0.3">
      <c r="A92" s="15"/>
      <c r="B92" s="1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15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1:34" x14ac:dyDescent="0.3">
      <c r="A93" s="15"/>
      <c r="B93" s="15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15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1:34" x14ac:dyDescent="0.3">
      <c r="A94" s="15"/>
      <c r="B94" s="1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15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1:34" x14ac:dyDescent="0.3">
      <c r="A95" s="15"/>
      <c r="B95" s="1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15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1:34" x14ac:dyDescent="0.3">
      <c r="A96" s="15"/>
      <c r="B96" s="15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15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1:34" x14ac:dyDescent="0.3">
      <c r="A97" s="15"/>
      <c r="B97" s="15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15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1:34" x14ac:dyDescent="0.3">
      <c r="A98" s="15"/>
      <c r="B98" s="1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15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1:34" x14ac:dyDescent="0.3">
      <c r="A99" s="15"/>
      <c r="B99" s="1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15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1:34" x14ac:dyDescent="0.3">
      <c r="A100" s="15"/>
      <c r="B100" s="15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15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1:34" x14ac:dyDescent="0.3">
      <c r="A101" s="15"/>
      <c r="B101" s="15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15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1:34" x14ac:dyDescent="0.3">
      <c r="A102" s="15"/>
      <c r="B102" s="15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15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1:34" x14ac:dyDescent="0.3">
      <c r="A103" s="15"/>
      <c r="B103" s="15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15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1:34" x14ac:dyDescent="0.3">
      <c r="A104" s="15"/>
      <c r="B104" s="1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15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1:34" x14ac:dyDescent="0.3">
      <c r="A105" s="15"/>
      <c r="B105" s="1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15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1:34" x14ac:dyDescent="0.3">
      <c r="A106" s="15"/>
      <c r="B106" s="1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15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1:34" x14ac:dyDescent="0.3">
      <c r="A107" s="15"/>
      <c r="B107" s="15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15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1:34" x14ac:dyDescent="0.3">
      <c r="A108" s="15"/>
      <c r="B108" s="15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15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1:34" x14ac:dyDescent="0.3">
      <c r="A109" s="15"/>
      <c r="B109" s="15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15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1:34" x14ac:dyDescent="0.3">
      <c r="A110" s="15"/>
      <c r="B110" s="15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15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1:34" x14ac:dyDescent="0.3">
      <c r="A111" s="15"/>
      <c r="B111" s="1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15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1:34" x14ac:dyDescent="0.3">
      <c r="A112" s="15"/>
      <c r="B112" s="1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15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1:34" x14ac:dyDescent="0.3">
      <c r="A113" s="15"/>
      <c r="B113" s="1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15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1:34" x14ac:dyDescent="0.3">
      <c r="A114" s="15"/>
      <c r="B114" s="15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15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1:34" x14ac:dyDescent="0.3">
      <c r="A115" s="15"/>
      <c r="B115" s="1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15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1:34" x14ac:dyDescent="0.3">
      <c r="A116" s="15"/>
      <c r="B116" s="1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15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1:34" x14ac:dyDescent="0.3">
      <c r="A117" s="15"/>
      <c r="B117" s="15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15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1:34" x14ac:dyDescent="0.3">
      <c r="A118" s="15"/>
      <c r="B118" s="1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15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1:34" x14ac:dyDescent="0.3">
      <c r="A119" s="15"/>
      <c r="B119" s="15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15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1:34" x14ac:dyDescent="0.3">
      <c r="A120" s="15"/>
      <c r="B120" s="1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15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1:34" x14ac:dyDescent="0.3">
      <c r="A121" s="15"/>
      <c r="B121" s="15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15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1:34" x14ac:dyDescent="0.3">
      <c r="A122" s="15"/>
      <c r="B122" s="15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15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1:34" x14ac:dyDescent="0.3">
      <c r="A123" s="15"/>
      <c r="B123" s="15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15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1:34" x14ac:dyDescent="0.3">
      <c r="A124" s="15"/>
      <c r="B124" s="15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15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1:34" x14ac:dyDescent="0.3">
      <c r="A125" s="15"/>
      <c r="B125" s="1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15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1:34" x14ac:dyDescent="0.3">
      <c r="A126" s="15"/>
      <c r="B126" s="15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15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1:34" x14ac:dyDescent="0.3">
      <c r="A127" s="15"/>
      <c r="B127" s="1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15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1:34" x14ac:dyDescent="0.3">
      <c r="A128" s="15"/>
      <c r="B128" s="15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15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1:34" x14ac:dyDescent="0.3">
      <c r="A129" s="15"/>
      <c r="B129" s="15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15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1:34" x14ac:dyDescent="0.3">
      <c r="A130" s="15"/>
      <c r="B130" s="1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15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1:34" x14ac:dyDescent="0.3">
      <c r="A131" s="15"/>
      <c r="B131" s="15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15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1:34" x14ac:dyDescent="0.3">
      <c r="A132" s="15"/>
      <c r="B132" s="15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15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1:34" x14ac:dyDescent="0.3">
      <c r="A133" s="15"/>
      <c r="B133" s="15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15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1:34" x14ac:dyDescent="0.3">
      <c r="A134" s="15"/>
      <c r="B134" s="15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15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1:34" x14ac:dyDescent="0.3">
      <c r="A135" s="15"/>
      <c r="B135" s="1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15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1:34" x14ac:dyDescent="0.3">
      <c r="A136" s="15"/>
      <c r="B136" s="15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15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1:34" x14ac:dyDescent="0.3">
      <c r="A137" s="15"/>
      <c r="B137" s="15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15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</row>
    <row r="138" spans="1:34" x14ac:dyDescent="0.3">
      <c r="A138" s="15"/>
      <c r="B138" s="15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15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1:34" x14ac:dyDescent="0.3">
      <c r="A139" s="15"/>
      <c r="B139" s="15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15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1:34" x14ac:dyDescent="0.3">
      <c r="A140" s="15"/>
      <c r="B140" s="15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15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1:34" x14ac:dyDescent="0.3">
      <c r="A141" s="15"/>
      <c r="B141" s="15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15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1:34" x14ac:dyDescent="0.3">
      <c r="A142" s="15"/>
      <c r="B142" s="15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15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1:34" x14ac:dyDescent="0.3">
      <c r="A143" s="15"/>
      <c r="B143" s="15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15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1:34" x14ac:dyDescent="0.3">
      <c r="A144" s="15"/>
      <c r="B144" s="15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15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1:34" x14ac:dyDescent="0.3">
      <c r="A145" s="15"/>
      <c r="B145" s="1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15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1:34" x14ac:dyDescent="0.3">
      <c r="A146" s="15"/>
      <c r="B146" s="1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15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1:34" x14ac:dyDescent="0.3">
      <c r="A147" s="15"/>
      <c r="B147" s="15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15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1:34" x14ac:dyDescent="0.3">
      <c r="A148" s="15"/>
      <c r="B148" s="15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15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1:34" x14ac:dyDescent="0.3">
      <c r="A149" s="15"/>
      <c r="B149" s="15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15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1:34" x14ac:dyDescent="0.3">
      <c r="A150" s="15"/>
      <c r="B150" s="15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15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1:34" x14ac:dyDescent="0.3">
      <c r="A151" s="15"/>
      <c r="B151" s="1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15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1:34" x14ac:dyDescent="0.3">
      <c r="A152" s="15"/>
      <c r="B152" s="15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15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1:34" x14ac:dyDescent="0.3">
      <c r="A153" s="15"/>
      <c r="B153" s="15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15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1:34" x14ac:dyDescent="0.3">
      <c r="A154" s="15"/>
      <c r="B154" s="15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15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1:34" x14ac:dyDescent="0.3">
      <c r="A155" s="15"/>
      <c r="B155" s="1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15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1:34" x14ac:dyDescent="0.3">
      <c r="A156" s="15"/>
      <c r="B156" s="15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15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1:34" x14ac:dyDescent="0.3">
      <c r="A157" s="15"/>
      <c r="B157" s="15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15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</row>
    <row r="158" spans="1:34" x14ac:dyDescent="0.3">
      <c r="A158" s="15"/>
      <c r="B158" s="15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15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</row>
    <row r="159" spans="1:34" x14ac:dyDescent="0.3">
      <c r="A159" s="15"/>
      <c r="B159" s="15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15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</row>
    <row r="160" spans="1:34" x14ac:dyDescent="0.3">
      <c r="A160" s="15"/>
      <c r="B160" s="15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15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1:34" x14ac:dyDescent="0.3">
      <c r="A161" s="15"/>
      <c r="B161" s="15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15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1:34" x14ac:dyDescent="0.3">
      <c r="A162" s="15"/>
      <c r="B162" s="1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15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</row>
    <row r="163" spans="1:34" x14ac:dyDescent="0.3">
      <c r="A163" s="15"/>
      <c r="B163" s="1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15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</row>
    <row r="164" spans="1:34" x14ac:dyDescent="0.3">
      <c r="A164" s="15"/>
      <c r="B164" s="15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15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</row>
    <row r="165" spans="1:34" x14ac:dyDescent="0.3">
      <c r="A165" s="15"/>
      <c r="B165" s="1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15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</row>
    <row r="166" spans="1:34" x14ac:dyDescent="0.3">
      <c r="A166" s="15"/>
      <c r="B166" s="15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15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</row>
    <row r="167" spans="1:34" x14ac:dyDescent="0.3">
      <c r="A167" s="15"/>
      <c r="B167" s="15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15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</row>
    <row r="168" spans="1:34" x14ac:dyDescent="0.3">
      <c r="A168" s="15"/>
      <c r="B168" s="15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15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</row>
    <row r="169" spans="1:34" x14ac:dyDescent="0.3">
      <c r="A169" s="15"/>
      <c r="B169" s="15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15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</row>
    <row r="170" spans="1:34" x14ac:dyDescent="0.3">
      <c r="A170" s="15"/>
      <c r="B170" s="15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15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</row>
    <row r="171" spans="1:34" x14ac:dyDescent="0.3">
      <c r="A171" s="15"/>
      <c r="B171" s="15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15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</row>
    <row r="172" spans="1:34" x14ac:dyDescent="0.3">
      <c r="A172" s="15"/>
      <c r="B172" s="15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15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</row>
    <row r="173" spans="1:34" x14ac:dyDescent="0.3">
      <c r="A173" s="15"/>
      <c r="B173" s="15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15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</row>
    <row r="174" spans="1:34" x14ac:dyDescent="0.3">
      <c r="A174" s="15"/>
      <c r="B174" s="15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15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</row>
    <row r="175" spans="1:34" x14ac:dyDescent="0.3">
      <c r="A175" s="15"/>
      <c r="B175" s="1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15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</row>
    <row r="176" spans="1:34" x14ac:dyDescent="0.3">
      <c r="A176" s="15"/>
      <c r="B176" s="15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15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</row>
    <row r="177" spans="1:34" x14ac:dyDescent="0.3">
      <c r="A177" s="15"/>
      <c r="B177" s="15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15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</row>
    <row r="178" spans="1:34" x14ac:dyDescent="0.3">
      <c r="A178" s="15"/>
      <c r="B178" s="15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15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</row>
    <row r="179" spans="1:34" x14ac:dyDescent="0.3">
      <c r="A179" s="15"/>
      <c r="B179" s="15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15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</row>
    <row r="180" spans="1:34" x14ac:dyDescent="0.3">
      <c r="A180" s="15"/>
      <c r="B180" s="15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15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</row>
    <row r="181" spans="1:34" x14ac:dyDescent="0.3">
      <c r="A181" s="15"/>
      <c r="B181" s="15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15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</row>
    <row r="182" spans="1:34" x14ac:dyDescent="0.3">
      <c r="A182" s="15"/>
      <c r="B182" s="15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15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</row>
    <row r="183" spans="1:34" x14ac:dyDescent="0.3">
      <c r="A183" s="15"/>
      <c r="B183" s="15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15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</row>
    <row r="184" spans="1:34" x14ac:dyDescent="0.3">
      <c r="A184" s="15"/>
      <c r="B184" s="15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15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</row>
    <row r="185" spans="1:34" x14ac:dyDescent="0.3">
      <c r="A185" s="15"/>
      <c r="B185" s="1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15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</row>
    <row r="186" spans="1:34" x14ac:dyDescent="0.3">
      <c r="A186" s="15"/>
      <c r="B186" s="15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15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</row>
    <row r="187" spans="1:34" x14ac:dyDescent="0.3">
      <c r="A187" s="15"/>
      <c r="B187" s="15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15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</row>
    <row r="188" spans="1:34" x14ac:dyDescent="0.3">
      <c r="A188" s="15"/>
      <c r="B188" s="15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15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</row>
    <row r="189" spans="1:34" x14ac:dyDescent="0.3">
      <c r="A189" s="15"/>
      <c r="B189" s="1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15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</row>
    <row r="190" spans="1:34" x14ac:dyDescent="0.3">
      <c r="A190" s="15"/>
      <c r="B190" s="15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15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</row>
    <row r="191" spans="1:34" x14ac:dyDescent="0.3">
      <c r="A191" s="15"/>
      <c r="B191" s="15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15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</row>
    <row r="192" spans="1:34" x14ac:dyDescent="0.3">
      <c r="A192" s="15"/>
      <c r="B192" s="1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15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</row>
    <row r="193" spans="1:34" x14ac:dyDescent="0.3">
      <c r="A193" s="15"/>
      <c r="B193" s="15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15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</row>
    <row r="194" spans="1:34" x14ac:dyDescent="0.3">
      <c r="A194" s="15"/>
      <c r="B194" s="15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15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</row>
    <row r="195" spans="1:34" x14ac:dyDescent="0.3">
      <c r="A195" s="15"/>
      <c r="B195" s="1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15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</row>
    <row r="196" spans="1:34" x14ac:dyDescent="0.3">
      <c r="A196" s="15"/>
      <c r="B196" s="15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15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</row>
    <row r="197" spans="1:34" x14ac:dyDescent="0.3">
      <c r="A197" s="15"/>
      <c r="B197" s="1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15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</row>
    <row r="198" spans="1:34" x14ac:dyDescent="0.3">
      <c r="A198" s="15"/>
      <c r="B198" s="15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15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</row>
    <row r="199" spans="1:34" x14ac:dyDescent="0.3">
      <c r="A199" s="15"/>
      <c r="B199" s="15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15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</row>
    <row r="200" spans="1:34" x14ac:dyDescent="0.3">
      <c r="A200" s="15"/>
      <c r="B200" s="1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15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</row>
    <row r="201" spans="1:34" x14ac:dyDescent="0.3">
      <c r="A201" s="15"/>
      <c r="B201" s="15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15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</row>
    <row r="202" spans="1:34" x14ac:dyDescent="0.3">
      <c r="A202" s="15"/>
      <c r="B202" s="15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15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</row>
    <row r="203" spans="1:34" x14ac:dyDescent="0.3">
      <c r="A203" s="15"/>
      <c r="B203" s="15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15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</row>
    <row r="204" spans="1:34" x14ac:dyDescent="0.3">
      <c r="A204" s="15"/>
      <c r="B204" s="15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15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</row>
    <row r="205" spans="1:34" x14ac:dyDescent="0.3">
      <c r="A205" s="15"/>
      <c r="B205" s="1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15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</row>
    <row r="206" spans="1:34" x14ac:dyDescent="0.3">
      <c r="A206" s="15"/>
      <c r="B206" s="15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15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</row>
    <row r="207" spans="1:34" x14ac:dyDescent="0.3">
      <c r="A207" s="15"/>
      <c r="B207" s="15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15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</row>
    <row r="208" spans="1:34" x14ac:dyDescent="0.3">
      <c r="A208" s="15"/>
      <c r="B208" s="1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15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</row>
    <row r="209" spans="1:34" x14ac:dyDescent="0.3">
      <c r="A209" s="15"/>
      <c r="B209" s="1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15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</row>
    <row r="210" spans="1:34" x14ac:dyDescent="0.3">
      <c r="A210" s="15"/>
      <c r="B210" s="1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15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</row>
    <row r="211" spans="1:34" x14ac:dyDescent="0.3">
      <c r="A211" s="15"/>
      <c r="B211" s="1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15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</row>
    <row r="212" spans="1:34" x14ac:dyDescent="0.3">
      <c r="A212" s="15"/>
      <c r="B212" s="1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15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</row>
    <row r="213" spans="1:34" x14ac:dyDescent="0.3">
      <c r="A213" s="15"/>
      <c r="B213" s="1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15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</row>
    <row r="214" spans="1:34" x14ac:dyDescent="0.3">
      <c r="A214" s="15"/>
      <c r="B214" s="1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15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</row>
    <row r="215" spans="1:34" x14ac:dyDescent="0.3">
      <c r="A215" s="15"/>
      <c r="B215" s="1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15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</row>
    <row r="216" spans="1:34" x14ac:dyDescent="0.3">
      <c r="A216" s="15"/>
      <c r="B216" s="1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15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</row>
    <row r="217" spans="1:34" x14ac:dyDescent="0.3">
      <c r="A217" s="15"/>
      <c r="B217" s="1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15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</row>
    <row r="218" spans="1:34" x14ac:dyDescent="0.3">
      <c r="A218" s="15"/>
      <c r="B218" s="1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15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</row>
    <row r="219" spans="1:34" x14ac:dyDescent="0.3">
      <c r="A219" s="15"/>
      <c r="B219" s="1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15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</row>
    <row r="220" spans="1:34" x14ac:dyDescent="0.3">
      <c r="A220" s="15"/>
      <c r="B220" s="1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15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</row>
    <row r="221" spans="1:34" x14ac:dyDescent="0.3">
      <c r="A221" s="15"/>
      <c r="B221" s="15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15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</row>
    <row r="222" spans="1:34" x14ac:dyDescent="0.3">
      <c r="A222" s="15"/>
      <c r="B222" s="15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15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</row>
    <row r="223" spans="1:34" x14ac:dyDescent="0.3">
      <c r="A223" s="15"/>
      <c r="B223" s="15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15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</row>
    <row r="224" spans="1:34" x14ac:dyDescent="0.3">
      <c r="A224" s="15"/>
      <c r="B224" s="15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15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</row>
    <row r="225" spans="1:34" x14ac:dyDescent="0.3">
      <c r="A225" s="15"/>
      <c r="B225" s="1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15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</row>
    <row r="226" spans="1:34" x14ac:dyDescent="0.3">
      <c r="A226" s="15"/>
      <c r="B226" s="15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15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</row>
    <row r="227" spans="1:34" x14ac:dyDescent="0.3">
      <c r="A227" s="15"/>
      <c r="B227" s="15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15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</row>
    <row r="228" spans="1:34" x14ac:dyDescent="0.3">
      <c r="A228" s="15"/>
      <c r="B228" s="15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15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</row>
    <row r="229" spans="1:34" x14ac:dyDescent="0.3">
      <c r="A229" s="15"/>
      <c r="B229" s="15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15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</row>
    <row r="230" spans="1:34" x14ac:dyDescent="0.3">
      <c r="A230" s="15"/>
      <c r="B230" s="15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15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</row>
    <row r="231" spans="1:34" x14ac:dyDescent="0.3">
      <c r="A231" s="15"/>
      <c r="B231" s="15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15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</row>
    <row r="232" spans="1:34" x14ac:dyDescent="0.3">
      <c r="A232" s="15"/>
      <c r="B232" s="15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15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</row>
    <row r="233" spans="1:34" x14ac:dyDescent="0.3">
      <c r="A233" s="15"/>
      <c r="B233" s="15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15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</row>
    <row r="234" spans="1:34" x14ac:dyDescent="0.3">
      <c r="A234" s="15"/>
      <c r="B234" s="15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15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</row>
    <row r="235" spans="1:34" x14ac:dyDescent="0.3">
      <c r="A235" s="15"/>
      <c r="B235" s="1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15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</row>
    <row r="236" spans="1:34" x14ac:dyDescent="0.3">
      <c r="A236" s="15"/>
      <c r="B236" s="15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15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</row>
    <row r="237" spans="1:34" x14ac:dyDescent="0.3">
      <c r="A237" s="15"/>
      <c r="B237" s="15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15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</row>
    <row r="238" spans="1:34" x14ac:dyDescent="0.3">
      <c r="A238" s="15"/>
      <c r="B238" s="15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15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</row>
    <row r="239" spans="1:34" x14ac:dyDescent="0.3">
      <c r="A239" s="15"/>
      <c r="B239" s="15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15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</row>
    <row r="240" spans="1:34" x14ac:dyDescent="0.3">
      <c r="A240" s="15"/>
      <c r="B240" s="15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15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</row>
    <row r="241" spans="1:34" x14ac:dyDescent="0.3">
      <c r="A241" s="15"/>
      <c r="B241" s="15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15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</row>
    <row r="242" spans="1:34" x14ac:dyDescent="0.3">
      <c r="A242" s="15"/>
      <c r="B242" s="15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15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</row>
    <row r="243" spans="1:34" x14ac:dyDescent="0.3">
      <c r="A243" s="15"/>
      <c r="B243" s="1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15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</row>
    <row r="244" spans="1:34" x14ac:dyDescent="0.3">
      <c r="A244" s="15"/>
      <c r="B244" s="15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15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</row>
    <row r="245" spans="1:34" x14ac:dyDescent="0.3">
      <c r="A245" s="15"/>
      <c r="B245" s="1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15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</row>
    <row r="246" spans="1:34" x14ac:dyDescent="0.3">
      <c r="A246" s="15"/>
      <c r="B246" s="15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15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</row>
    <row r="247" spans="1:34" x14ac:dyDescent="0.3">
      <c r="A247" s="15"/>
      <c r="B247" s="15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15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</row>
    <row r="248" spans="1:34" x14ac:dyDescent="0.3">
      <c r="A248" s="15"/>
      <c r="B248" s="15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15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</row>
    <row r="249" spans="1:34" x14ac:dyDescent="0.3">
      <c r="A249" s="15"/>
      <c r="B249" s="15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15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</row>
    <row r="250" spans="1:34" x14ac:dyDescent="0.3">
      <c r="A250" s="15"/>
      <c r="B250" s="15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15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</row>
    <row r="251" spans="1:34" x14ac:dyDescent="0.3">
      <c r="A251" s="15"/>
      <c r="B251" s="15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15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</row>
    <row r="252" spans="1:34" x14ac:dyDescent="0.3">
      <c r="A252" s="15"/>
      <c r="B252" s="15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15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</row>
    <row r="253" spans="1:34" x14ac:dyDescent="0.3">
      <c r="A253" s="15"/>
      <c r="B253" s="15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15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</row>
    <row r="254" spans="1:34" x14ac:dyDescent="0.3">
      <c r="A254" s="15"/>
      <c r="B254" s="15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15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</row>
    <row r="255" spans="1:34" x14ac:dyDescent="0.3">
      <c r="A255" s="15"/>
      <c r="B255" s="15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15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</row>
    <row r="256" spans="1:34" x14ac:dyDescent="0.3">
      <c r="A256" s="15"/>
      <c r="B256" s="15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15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</row>
    <row r="257" spans="1:34" x14ac:dyDescent="0.3">
      <c r="A257" s="15"/>
      <c r="B257" s="15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15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</row>
    <row r="258" spans="1:34" x14ac:dyDescent="0.3">
      <c r="A258" s="15"/>
      <c r="B258" s="15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15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</row>
    <row r="259" spans="1:34" x14ac:dyDescent="0.3">
      <c r="A259" s="15"/>
      <c r="B259" s="15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15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</row>
    <row r="260" spans="1:34" x14ac:dyDescent="0.3">
      <c r="A260" s="15"/>
      <c r="B260" s="15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15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</row>
    <row r="261" spans="1:34" x14ac:dyDescent="0.3">
      <c r="A261" s="15"/>
      <c r="B261" s="15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15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</row>
    <row r="262" spans="1:34" x14ac:dyDescent="0.3">
      <c r="A262" s="15"/>
      <c r="B262" s="15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15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</row>
    <row r="263" spans="1:34" x14ac:dyDescent="0.3">
      <c r="A263" s="15"/>
      <c r="B263" s="15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15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</row>
    <row r="264" spans="1:34" x14ac:dyDescent="0.3">
      <c r="A264" s="15"/>
      <c r="B264" s="15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15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</row>
    <row r="265" spans="1:34" x14ac:dyDescent="0.3">
      <c r="A265" s="15"/>
      <c r="B265" s="15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15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</row>
    <row r="266" spans="1:34" x14ac:dyDescent="0.3">
      <c r="A266" s="15"/>
      <c r="B266" s="15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15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</row>
    <row r="267" spans="1:34" x14ac:dyDescent="0.3">
      <c r="A267" s="15"/>
      <c r="B267" s="15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15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</row>
    <row r="268" spans="1:34" x14ac:dyDescent="0.3">
      <c r="A268" s="15"/>
      <c r="B268" s="15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15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</row>
    <row r="269" spans="1:34" x14ac:dyDescent="0.3">
      <c r="A269" s="15"/>
      <c r="B269" s="15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15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</row>
    <row r="270" spans="1:34" x14ac:dyDescent="0.3">
      <c r="A270" s="15"/>
      <c r="B270" s="15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15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</row>
    <row r="271" spans="1:34" x14ac:dyDescent="0.3">
      <c r="A271" s="15"/>
      <c r="B271" s="15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15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</row>
    <row r="272" spans="1:34" x14ac:dyDescent="0.3">
      <c r="A272" s="15"/>
      <c r="B272" s="15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15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</row>
    <row r="273" spans="1:34" x14ac:dyDescent="0.3">
      <c r="A273" s="15"/>
      <c r="B273" s="15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15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</row>
    <row r="274" spans="1:34" x14ac:dyDescent="0.3">
      <c r="A274" s="15"/>
      <c r="B274" s="15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15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</row>
    <row r="275" spans="1:34" x14ac:dyDescent="0.3">
      <c r="A275" s="15"/>
      <c r="B275" s="15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15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</row>
    <row r="276" spans="1:34" x14ac:dyDescent="0.3">
      <c r="A276" s="15"/>
      <c r="B276" s="15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15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</row>
    <row r="277" spans="1:34" x14ac:dyDescent="0.3">
      <c r="A277" s="15"/>
      <c r="B277" s="15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15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</row>
    <row r="278" spans="1:34" x14ac:dyDescent="0.3">
      <c r="A278" s="15"/>
      <c r="B278" s="15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15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</row>
    <row r="279" spans="1:34" x14ac:dyDescent="0.3">
      <c r="A279" s="15"/>
      <c r="B279" s="15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15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</row>
    <row r="280" spans="1:34" x14ac:dyDescent="0.3">
      <c r="A280" s="15"/>
      <c r="B280" s="15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15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</row>
    <row r="281" spans="1:34" x14ac:dyDescent="0.3">
      <c r="A281" s="15"/>
      <c r="B281" s="15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15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</row>
    <row r="282" spans="1:34" x14ac:dyDescent="0.3">
      <c r="A282" s="15"/>
      <c r="B282" s="15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15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</row>
    <row r="283" spans="1:34" x14ac:dyDescent="0.3">
      <c r="A283" s="15"/>
      <c r="B283" s="15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15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</row>
    <row r="284" spans="1:34" x14ac:dyDescent="0.3">
      <c r="A284" s="15"/>
      <c r="B284" s="15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15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</row>
    <row r="285" spans="1:34" x14ac:dyDescent="0.3">
      <c r="A285" s="15"/>
      <c r="B285" s="15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15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</row>
    <row r="286" spans="1:34" x14ac:dyDescent="0.3">
      <c r="A286" s="15"/>
      <c r="B286" s="15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15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</row>
    <row r="287" spans="1:34" x14ac:dyDescent="0.3">
      <c r="A287" s="15"/>
      <c r="B287" s="15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15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</row>
    <row r="288" spans="1:34" x14ac:dyDescent="0.3">
      <c r="A288" s="15"/>
      <c r="B288" s="15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15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</row>
    <row r="289" spans="1:34" x14ac:dyDescent="0.3">
      <c r="A289" s="15"/>
      <c r="B289" s="15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15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</row>
    <row r="290" spans="1:34" x14ac:dyDescent="0.3">
      <c r="A290" s="15"/>
      <c r="B290" s="15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15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</row>
    <row r="291" spans="1:34" x14ac:dyDescent="0.3">
      <c r="A291" s="15"/>
      <c r="B291" s="15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15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</row>
    <row r="292" spans="1:34" x14ac:dyDescent="0.3">
      <c r="A292" s="15"/>
      <c r="B292" s="15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15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</row>
    <row r="293" spans="1:34" x14ac:dyDescent="0.3">
      <c r="A293" s="15"/>
      <c r="B293" s="15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15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</row>
    <row r="294" spans="1:34" x14ac:dyDescent="0.3">
      <c r="A294" s="15"/>
      <c r="B294" s="15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15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</row>
    <row r="295" spans="1:34" x14ac:dyDescent="0.3">
      <c r="A295" s="15"/>
      <c r="B295" s="15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15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</row>
    <row r="296" spans="1:34" x14ac:dyDescent="0.3">
      <c r="A296" s="15"/>
      <c r="B296" s="15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15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</row>
    <row r="297" spans="1:34" x14ac:dyDescent="0.3">
      <c r="A297" s="15"/>
      <c r="B297" s="15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15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</row>
    <row r="298" spans="1:34" x14ac:dyDescent="0.3">
      <c r="A298" s="15"/>
      <c r="B298" s="15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15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</row>
    <row r="299" spans="1:34" x14ac:dyDescent="0.3">
      <c r="A299" s="15"/>
      <c r="B299" s="15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15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</row>
    <row r="300" spans="1:34" x14ac:dyDescent="0.3">
      <c r="A300" s="15"/>
      <c r="B300" s="15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15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</row>
    <row r="301" spans="1:34" x14ac:dyDescent="0.3">
      <c r="A301" s="15"/>
      <c r="B301" s="15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15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</row>
    <row r="302" spans="1:34" x14ac:dyDescent="0.3">
      <c r="A302" s="15"/>
      <c r="B302" s="15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15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</row>
    <row r="303" spans="1:34" x14ac:dyDescent="0.3">
      <c r="A303" s="15"/>
      <c r="B303" s="1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15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</row>
    <row r="304" spans="1:34" x14ac:dyDescent="0.3">
      <c r="A304" s="15"/>
      <c r="B304" s="15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15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</row>
    <row r="305" spans="1:34" x14ac:dyDescent="0.3">
      <c r="A305" s="15"/>
      <c r="B305" s="15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15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</row>
    <row r="306" spans="1:34" x14ac:dyDescent="0.3">
      <c r="A306" s="15"/>
      <c r="B306" s="1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15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</row>
    <row r="307" spans="1:34" x14ac:dyDescent="0.3">
      <c r="A307" s="15"/>
      <c r="B307" s="1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15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</row>
    <row r="308" spans="1:34" x14ac:dyDescent="0.3">
      <c r="A308" s="15"/>
      <c r="B308" s="15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15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</row>
    <row r="309" spans="1:34" x14ac:dyDescent="0.3">
      <c r="A309" s="15"/>
      <c r="B309" s="15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15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</row>
    <row r="310" spans="1:34" x14ac:dyDescent="0.3">
      <c r="A310" s="15"/>
      <c r="B310" s="15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15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</row>
    <row r="311" spans="1:34" x14ac:dyDescent="0.3">
      <c r="A311" s="15"/>
      <c r="B311" s="15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15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</row>
    <row r="312" spans="1:34" x14ac:dyDescent="0.3">
      <c r="A312" s="15"/>
      <c r="B312" s="15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15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</row>
    <row r="313" spans="1:34" x14ac:dyDescent="0.3">
      <c r="A313" s="15"/>
      <c r="B313" s="1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15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</row>
    <row r="314" spans="1:34" x14ac:dyDescent="0.3">
      <c r="A314" s="15"/>
      <c r="B314" s="1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15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</row>
    <row r="315" spans="1:34" x14ac:dyDescent="0.3">
      <c r="A315" s="15"/>
      <c r="B315" s="1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15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</row>
    <row r="316" spans="1:34" x14ac:dyDescent="0.3">
      <c r="A316" s="15"/>
      <c r="B316" s="1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15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</row>
    <row r="317" spans="1:34" x14ac:dyDescent="0.3">
      <c r="A317" s="15"/>
      <c r="B317" s="1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15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</row>
    <row r="318" spans="1:34" x14ac:dyDescent="0.3">
      <c r="A318" s="15"/>
      <c r="B318" s="1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15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</row>
    <row r="319" spans="1:34" x14ac:dyDescent="0.3">
      <c r="A319" s="15"/>
      <c r="B319" s="1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15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</row>
    <row r="320" spans="1:34" x14ac:dyDescent="0.3">
      <c r="A320" s="15"/>
      <c r="B320" s="1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15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</row>
    <row r="321" spans="1:34" x14ac:dyDescent="0.3">
      <c r="A321" s="15"/>
      <c r="B321" s="1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15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</row>
    <row r="322" spans="1:34" x14ac:dyDescent="0.3">
      <c r="A322" s="15"/>
      <c r="B322" s="1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15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</row>
    <row r="323" spans="1:34" x14ac:dyDescent="0.3">
      <c r="A323" s="15"/>
      <c r="B323" s="1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15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</row>
    <row r="324" spans="1:34" x14ac:dyDescent="0.3">
      <c r="A324" s="15"/>
      <c r="B324" s="1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15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</row>
    <row r="325" spans="1:34" x14ac:dyDescent="0.3">
      <c r="A325" s="15"/>
      <c r="B325" s="1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15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</row>
    <row r="326" spans="1:34" x14ac:dyDescent="0.3">
      <c r="A326" s="15"/>
      <c r="B326" s="1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15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</row>
    <row r="327" spans="1:34" x14ac:dyDescent="0.3">
      <c r="A327" s="15"/>
      <c r="B327" s="1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15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</row>
    <row r="328" spans="1:34" x14ac:dyDescent="0.3">
      <c r="A328" s="15"/>
      <c r="B328" s="1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15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</row>
    <row r="329" spans="1:34" x14ac:dyDescent="0.3">
      <c r="A329" s="15"/>
      <c r="B329" s="1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15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</row>
    <row r="330" spans="1:34" x14ac:dyDescent="0.3">
      <c r="A330" s="15"/>
      <c r="B330" s="1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15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</row>
    <row r="331" spans="1:34" x14ac:dyDescent="0.3">
      <c r="A331" s="15"/>
      <c r="B331" s="1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15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</row>
    <row r="332" spans="1:34" x14ac:dyDescent="0.3">
      <c r="A332" s="15"/>
      <c r="B332" s="1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15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</row>
    <row r="333" spans="1:34" x14ac:dyDescent="0.3">
      <c r="A333" s="15"/>
      <c r="B333" s="1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15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</row>
    <row r="334" spans="1:34" x14ac:dyDescent="0.3">
      <c r="A334" s="15"/>
      <c r="B334" s="1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15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</row>
    <row r="335" spans="1:34" x14ac:dyDescent="0.3">
      <c r="A335" s="15"/>
      <c r="B335" s="1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15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</row>
    <row r="336" spans="1:34" x14ac:dyDescent="0.3">
      <c r="A336" s="15"/>
      <c r="B336" s="1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15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</row>
    <row r="337" spans="1:34" x14ac:dyDescent="0.3">
      <c r="A337" s="15"/>
      <c r="B337" s="1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15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</row>
    <row r="338" spans="1:34" x14ac:dyDescent="0.3">
      <c r="A338" s="15"/>
      <c r="B338" s="1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15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</row>
    <row r="339" spans="1:34" x14ac:dyDescent="0.3">
      <c r="A339" s="15"/>
      <c r="B339" s="1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15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</row>
    <row r="340" spans="1:34" x14ac:dyDescent="0.3">
      <c r="A340" s="15"/>
      <c r="B340" s="1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15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</row>
    <row r="341" spans="1:34" x14ac:dyDescent="0.3">
      <c r="A341" s="15"/>
      <c r="B341" s="1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15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</row>
    <row r="342" spans="1:34" x14ac:dyDescent="0.3">
      <c r="A342" s="15"/>
      <c r="B342" s="1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15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</row>
    <row r="343" spans="1:34" x14ac:dyDescent="0.3">
      <c r="A343" s="15"/>
      <c r="B343" s="1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15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</row>
    <row r="344" spans="1:34" x14ac:dyDescent="0.3">
      <c r="A344" s="15"/>
      <c r="B344" s="1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15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</row>
    <row r="345" spans="1:34" x14ac:dyDescent="0.3">
      <c r="A345" s="15"/>
      <c r="B345" s="1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15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</row>
    <row r="346" spans="1:34" x14ac:dyDescent="0.3">
      <c r="A346" s="15"/>
      <c r="B346" s="1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15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</row>
    <row r="347" spans="1:34" x14ac:dyDescent="0.3">
      <c r="A347" s="15"/>
      <c r="B347" s="1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15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</row>
    <row r="348" spans="1:34" x14ac:dyDescent="0.3">
      <c r="A348" s="15"/>
      <c r="B348" s="1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15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</row>
    <row r="349" spans="1:34" x14ac:dyDescent="0.3">
      <c r="A349" s="15"/>
      <c r="B349" s="1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15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</row>
    <row r="350" spans="1:34" x14ac:dyDescent="0.3">
      <c r="A350" s="15"/>
      <c r="B350" s="1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15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</row>
    <row r="351" spans="1:34" x14ac:dyDescent="0.3">
      <c r="A351" s="15"/>
      <c r="B351" s="1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15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</row>
    <row r="352" spans="1:34" x14ac:dyDescent="0.3">
      <c r="A352" s="15"/>
      <c r="B352" s="1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15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</row>
    <row r="353" spans="1:34" x14ac:dyDescent="0.3">
      <c r="A353" s="15"/>
      <c r="B353" s="1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15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</row>
    <row r="354" spans="1:34" x14ac:dyDescent="0.3">
      <c r="A354" s="15"/>
      <c r="B354" s="1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15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</row>
    <row r="355" spans="1:34" x14ac:dyDescent="0.3">
      <c r="A355" s="15"/>
      <c r="B355" s="15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15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</row>
    <row r="356" spans="1:34" x14ac:dyDescent="0.3">
      <c r="A356" s="15"/>
      <c r="B356" s="15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15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</row>
    <row r="357" spans="1:34" x14ac:dyDescent="0.3">
      <c r="A357" s="15"/>
      <c r="B357" s="15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15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</row>
    <row r="358" spans="1:34" x14ac:dyDescent="0.3">
      <c r="A358" s="15"/>
      <c r="B358" s="15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15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</row>
    <row r="359" spans="1:34" x14ac:dyDescent="0.3">
      <c r="A359" s="15"/>
      <c r="B359" s="15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15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</row>
    <row r="360" spans="1:34" x14ac:dyDescent="0.3">
      <c r="A360" s="15"/>
      <c r="B360" s="15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15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</row>
    <row r="361" spans="1:34" x14ac:dyDescent="0.3">
      <c r="A361" s="15"/>
      <c r="B361" s="15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15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</row>
    <row r="362" spans="1:34" x14ac:dyDescent="0.3">
      <c r="A362" s="15"/>
      <c r="B362" s="15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15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</row>
    <row r="363" spans="1:34" x14ac:dyDescent="0.3">
      <c r="A363" s="15"/>
      <c r="B363" s="15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15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</row>
    <row r="364" spans="1:34" x14ac:dyDescent="0.3">
      <c r="A364" s="15"/>
      <c r="B364" s="15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15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</row>
    <row r="365" spans="1:34" x14ac:dyDescent="0.3">
      <c r="A365" s="15"/>
      <c r="B365" s="15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15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</row>
    <row r="366" spans="1:34" x14ac:dyDescent="0.3">
      <c r="A366" s="15"/>
      <c r="B366" s="15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15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</row>
    <row r="367" spans="1:34" x14ac:dyDescent="0.3">
      <c r="A367" s="15"/>
      <c r="B367" s="15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15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</row>
    <row r="368" spans="1:34" x14ac:dyDescent="0.3">
      <c r="A368" s="15"/>
      <c r="B368" s="15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15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</row>
    <row r="369" spans="1:34" x14ac:dyDescent="0.3">
      <c r="A369" s="15"/>
      <c r="B369" s="15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15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</row>
    <row r="370" spans="1:34" x14ac:dyDescent="0.3">
      <c r="A370" s="15"/>
      <c r="B370" s="15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15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</row>
    <row r="371" spans="1:34" x14ac:dyDescent="0.3">
      <c r="A371" s="15"/>
      <c r="B371" s="15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15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</row>
    <row r="372" spans="1:34" x14ac:dyDescent="0.3">
      <c r="A372" s="15"/>
      <c r="B372" s="15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15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</row>
    <row r="373" spans="1:34" x14ac:dyDescent="0.3">
      <c r="A373" s="15"/>
      <c r="B373" s="15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15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</row>
    <row r="374" spans="1:34" x14ac:dyDescent="0.3">
      <c r="A374" s="15"/>
      <c r="B374" s="15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15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</row>
    <row r="375" spans="1:34" x14ac:dyDescent="0.3">
      <c r="A375" s="15"/>
      <c r="B375" s="15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15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</row>
    <row r="376" spans="1:34" x14ac:dyDescent="0.3">
      <c r="A376" s="15"/>
      <c r="B376" s="15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15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</row>
    <row r="377" spans="1:34" x14ac:dyDescent="0.3">
      <c r="A377" s="15"/>
      <c r="B377" s="15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15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</row>
    <row r="378" spans="1:34" x14ac:dyDescent="0.3">
      <c r="A378" s="15"/>
      <c r="B378" s="1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15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</row>
    <row r="379" spans="1:34" x14ac:dyDescent="0.3">
      <c r="A379" s="15"/>
      <c r="B379" s="15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15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</row>
    <row r="380" spans="1:34" x14ac:dyDescent="0.3">
      <c r="A380" s="15"/>
      <c r="B380" s="15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15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</row>
    <row r="381" spans="1:34" x14ac:dyDescent="0.3">
      <c r="A381" s="15"/>
      <c r="B381" s="15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15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</row>
    <row r="382" spans="1:34" x14ac:dyDescent="0.3">
      <c r="A382" s="15"/>
      <c r="B382" s="15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15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</row>
    <row r="383" spans="1:34" x14ac:dyDescent="0.3">
      <c r="A383" s="15"/>
      <c r="B383" s="15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15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</row>
    <row r="384" spans="1:34" x14ac:dyDescent="0.3">
      <c r="A384" s="15"/>
      <c r="B384" s="15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15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</row>
    <row r="385" spans="1:34" x14ac:dyDescent="0.3">
      <c r="A385" s="15"/>
      <c r="B385" s="15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15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</row>
    <row r="386" spans="1:34" x14ac:dyDescent="0.3">
      <c r="A386" s="15"/>
      <c r="B386" s="15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15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</row>
    <row r="387" spans="1:34" x14ac:dyDescent="0.3">
      <c r="A387" s="15"/>
      <c r="B387" s="15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15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</row>
    <row r="388" spans="1:34" x14ac:dyDescent="0.3">
      <c r="A388" s="15"/>
      <c r="B388" s="15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15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</row>
    <row r="389" spans="1:34" x14ac:dyDescent="0.3">
      <c r="A389" s="15"/>
      <c r="B389" s="15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15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</row>
    <row r="390" spans="1:34" x14ac:dyDescent="0.3">
      <c r="A390" s="15"/>
      <c r="B390" s="15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15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</row>
    <row r="391" spans="1:34" x14ac:dyDescent="0.3">
      <c r="A391" s="15"/>
      <c r="B391" s="15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15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</row>
    <row r="392" spans="1:34" x14ac:dyDescent="0.3">
      <c r="A392" s="15"/>
      <c r="B392" s="15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15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</row>
    <row r="393" spans="1:34" x14ac:dyDescent="0.3">
      <c r="A393" s="15"/>
      <c r="B393" s="15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15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</row>
    <row r="394" spans="1:34" x14ac:dyDescent="0.3">
      <c r="A394" s="15"/>
      <c r="B394" s="15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15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</row>
    <row r="395" spans="1:34" x14ac:dyDescent="0.3">
      <c r="A395" s="15"/>
      <c r="B395" s="15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15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</row>
    <row r="396" spans="1:34" x14ac:dyDescent="0.3">
      <c r="A396" s="15"/>
      <c r="B396" s="15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15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</row>
    <row r="397" spans="1:34" x14ac:dyDescent="0.3">
      <c r="A397" s="15"/>
      <c r="B397" s="15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15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</row>
    <row r="398" spans="1:34" x14ac:dyDescent="0.3">
      <c r="A398" s="15"/>
      <c r="B398" s="15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15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</row>
    <row r="399" spans="1:34" x14ac:dyDescent="0.3">
      <c r="A399" s="15"/>
      <c r="B399" s="15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15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</row>
    <row r="400" spans="1:34" x14ac:dyDescent="0.3">
      <c r="A400" s="15"/>
      <c r="B400" s="15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15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</row>
    <row r="401" spans="1:34" x14ac:dyDescent="0.3">
      <c r="A401" s="15"/>
      <c r="B401" s="15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15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</row>
    <row r="402" spans="1:34" x14ac:dyDescent="0.3">
      <c r="A402" s="15"/>
      <c r="B402" s="15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15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</row>
    <row r="403" spans="1:34" x14ac:dyDescent="0.3">
      <c r="A403" s="15"/>
      <c r="B403" s="15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15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</row>
    <row r="404" spans="1:34" x14ac:dyDescent="0.3">
      <c r="A404" s="15"/>
      <c r="B404" s="15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15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</row>
    <row r="405" spans="1:34" x14ac:dyDescent="0.3">
      <c r="A405" s="15"/>
      <c r="B405" s="15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15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</row>
    <row r="406" spans="1:34" x14ac:dyDescent="0.3">
      <c r="A406" s="15"/>
      <c r="B406" s="15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15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</row>
    <row r="407" spans="1:34" x14ac:dyDescent="0.3">
      <c r="A407" s="15"/>
      <c r="B407" s="15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15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</row>
    <row r="408" spans="1:34" x14ac:dyDescent="0.3">
      <c r="A408" s="15"/>
      <c r="B408" s="15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15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</row>
    <row r="409" spans="1:34" x14ac:dyDescent="0.3">
      <c r="A409" s="15"/>
      <c r="B409" s="15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15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</row>
    <row r="410" spans="1:34" x14ac:dyDescent="0.3">
      <c r="A410" s="15"/>
      <c r="B410" s="15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15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</row>
    <row r="411" spans="1:34" x14ac:dyDescent="0.3">
      <c r="A411" s="15"/>
      <c r="B411" s="15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15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</row>
    <row r="412" spans="1:34" x14ac:dyDescent="0.3">
      <c r="A412" s="15"/>
      <c r="B412" s="15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15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</row>
    <row r="413" spans="1:34" x14ac:dyDescent="0.3">
      <c r="A413" s="15"/>
      <c r="B413" s="15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15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</row>
    <row r="414" spans="1:34" x14ac:dyDescent="0.3">
      <c r="A414" s="15"/>
      <c r="B414" s="15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15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</row>
    <row r="415" spans="1:34" x14ac:dyDescent="0.3">
      <c r="A415" s="15"/>
      <c r="B415" s="15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15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</row>
    <row r="416" spans="1:34" x14ac:dyDescent="0.3">
      <c r="A416" s="15"/>
      <c r="B416" s="15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15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</row>
    <row r="417" spans="1:34" x14ac:dyDescent="0.3">
      <c r="A417" s="15"/>
      <c r="B417" s="15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15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</row>
    <row r="418" spans="1:34" x14ac:dyDescent="0.3">
      <c r="A418" s="15"/>
      <c r="B418" s="15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15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</row>
    <row r="419" spans="1:34" x14ac:dyDescent="0.3">
      <c r="A419" s="15"/>
      <c r="B419" s="15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15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</row>
    <row r="420" spans="1:34" x14ac:dyDescent="0.3">
      <c r="A420" s="15"/>
      <c r="B420" s="15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15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</row>
    <row r="421" spans="1:34" x14ac:dyDescent="0.3">
      <c r="A421" s="15"/>
      <c r="B421" s="15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15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</row>
    <row r="422" spans="1:34" x14ac:dyDescent="0.3">
      <c r="A422" s="15"/>
      <c r="B422" s="15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15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</row>
    <row r="423" spans="1:34" x14ac:dyDescent="0.3">
      <c r="A423" s="15"/>
      <c r="B423" s="15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15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</row>
    <row r="424" spans="1:34" x14ac:dyDescent="0.3">
      <c r="A424" s="15"/>
      <c r="B424" s="15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15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</row>
    <row r="425" spans="1:34" x14ac:dyDescent="0.3">
      <c r="A425" s="15"/>
      <c r="B425" s="15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15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</row>
    <row r="426" spans="1:34" x14ac:dyDescent="0.3">
      <c r="A426" s="15"/>
      <c r="B426" s="15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15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</row>
    <row r="427" spans="1:34" x14ac:dyDescent="0.3">
      <c r="A427" s="15"/>
      <c r="B427" s="15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15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</row>
    <row r="428" spans="1:34" x14ac:dyDescent="0.3">
      <c r="A428" s="15"/>
      <c r="B428" s="15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15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</row>
    <row r="429" spans="1:34" x14ac:dyDescent="0.3">
      <c r="A429" s="15"/>
      <c r="B429" s="15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15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</row>
    <row r="430" spans="1:34" x14ac:dyDescent="0.3">
      <c r="A430" s="15"/>
      <c r="B430" s="15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15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</row>
    <row r="431" spans="1:34" x14ac:dyDescent="0.3">
      <c r="A431" s="15"/>
      <c r="B431" s="15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15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</row>
    <row r="432" spans="1:34" x14ac:dyDescent="0.3">
      <c r="A432" s="15"/>
      <c r="B432" s="15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15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</row>
    <row r="433" spans="1:34" x14ac:dyDescent="0.3">
      <c r="A433" s="15"/>
      <c r="B433" s="15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15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</row>
    <row r="434" spans="1:34" x14ac:dyDescent="0.3">
      <c r="A434" s="15"/>
      <c r="B434" s="15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15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</row>
    <row r="435" spans="1:34" x14ac:dyDescent="0.3">
      <c r="A435" s="15"/>
      <c r="B435" s="15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15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</row>
    <row r="436" spans="1:34" x14ac:dyDescent="0.3">
      <c r="A436" s="15"/>
      <c r="B436" s="15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15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</row>
    <row r="437" spans="1:34" x14ac:dyDescent="0.3">
      <c r="A437" s="15"/>
      <c r="B437" s="15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15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</row>
    <row r="438" spans="1:34" x14ac:dyDescent="0.3">
      <c r="A438" s="15"/>
      <c r="B438" s="15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15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</row>
    <row r="439" spans="1:34" x14ac:dyDescent="0.3">
      <c r="A439" s="15"/>
      <c r="B439" s="15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15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</row>
    <row r="440" spans="1:34" x14ac:dyDescent="0.3">
      <c r="A440" s="15"/>
      <c r="B440" s="15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15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</row>
    <row r="441" spans="1:34" x14ac:dyDescent="0.3">
      <c r="A441" s="15"/>
      <c r="B441" s="15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15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</row>
    <row r="442" spans="1:34" x14ac:dyDescent="0.3">
      <c r="A442" s="15"/>
      <c r="B442" s="15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15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</row>
    <row r="443" spans="1:34" x14ac:dyDescent="0.3">
      <c r="A443" s="15"/>
      <c r="B443" s="15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15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</row>
    <row r="444" spans="1:34" x14ac:dyDescent="0.3">
      <c r="A444" s="15"/>
      <c r="B444" s="15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15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</row>
    <row r="445" spans="1:34" x14ac:dyDescent="0.3">
      <c r="A445" s="15"/>
      <c r="B445" s="15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15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</row>
    <row r="446" spans="1:34" x14ac:dyDescent="0.3">
      <c r="A446" s="15"/>
      <c r="B446" s="15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15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</row>
    <row r="447" spans="1:34" x14ac:dyDescent="0.3">
      <c r="A447" s="15"/>
      <c r="B447" s="15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15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</row>
    <row r="448" spans="1:34" x14ac:dyDescent="0.3">
      <c r="A448" s="15"/>
      <c r="B448" s="15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15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</row>
    <row r="449" spans="1:34" x14ac:dyDescent="0.3">
      <c r="A449" s="15"/>
      <c r="B449" s="15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15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</row>
    <row r="450" spans="1:34" x14ac:dyDescent="0.3">
      <c r="A450" s="15"/>
      <c r="B450" s="15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15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</row>
    <row r="451" spans="1:34" x14ac:dyDescent="0.3">
      <c r="A451" s="15"/>
      <c r="B451" s="15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15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</row>
    <row r="452" spans="1:34" x14ac:dyDescent="0.3">
      <c r="A452" s="15"/>
      <c r="B452" s="15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15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</row>
    <row r="453" spans="1:34" x14ac:dyDescent="0.3">
      <c r="A453" s="15"/>
      <c r="B453" s="15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15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</row>
    <row r="454" spans="1:34" x14ac:dyDescent="0.3">
      <c r="A454" s="15"/>
      <c r="B454" s="15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15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</row>
    <row r="455" spans="1:34" x14ac:dyDescent="0.3">
      <c r="A455" s="15"/>
      <c r="B455" s="15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15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</row>
    <row r="456" spans="1:34" x14ac:dyDescent="0.3">
      <c r="A456" s="15"/>
      <c r="B456" s="15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15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</row>
    <row r="457" spans="1:34" x14ac:dyDescent="0.3">
      <c r="A457" s="15"/>
      <c r="B457" s="15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15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</row>
    <row r="458" spans="1:34" x14ac:dyDescent="0.3">
      <c r="A458" s="15"/>
      <c r="B458" s="15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15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</row>
    <row r="459" spans="1:34" x14ac:dyDescent="0.3">
      <c r="A459" s="15"/>
      <c r="B459" s="15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15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</row>
    <row r="460" spans="1:34" x14ac:dyDescent="0.3">
      <c r="A460" s="15"/>
      <c r="B460" s="15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15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</row>
    <row r="461" spans="1:34" x14ac:dyDescent="0.3">
      <c r="A461" s="15"/>
      <c r="B461" s="15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15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</row>
    <row r="462" spans="1:34" x14ac:dyDescent="0.3">
      <c r="A462" s="15"/>
      <c r="B462" s="15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15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</row>
    <row r="463" spans="1:34" x14ac:dyDescent="0.3">
      <c r="A463" s="15"/>
      <c r="B463" s="15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15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</row>
    <row r="464" spans="1:34" x14ac:dyDescent="0.3">
      <c r="A464" s="15"/>
      <c r="B464" s="15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15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</row>
    <row r="465" spans="1:34" x14ac:dyDescent="0.3">
      <c r="A465" s="15"/>
      <c r="B465" s="15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15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</row>
    <row r="466" spans="1:34" x14ac:dyDescent="0.3">
      <c r="A466" s="15"/>
      <c r="B466" s="15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15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</row>
    <row r="467" spans="1:34" x14ac:dyDescent="0.3">
      <c r="A467" s="15"/>
      <c r="B467" s="15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15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</row>
    <row r="468" spans="1:34" x14ac:dyDescent="0.3">
      <c r="A468" s="15"/>
      <c r="B468" s="15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15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</row>
    <row r="469" spans="1:34" x14ac:dyDescent="0.3">
      <c r="A469" s="15"/>
      <c r="B469" s="15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15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</row>
    <row r="470" spans="1:34" x14ac:dyDescent="0.3">
      <c r="A470" s="15"/>
      <c r="B470" s="15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15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</row>
    <row r="471" spans="1:34" x14ac:dyDescent="0.3">
      <c r="A471" s="15"/>
      <c r="B471" s="15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15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</row>
    <row r="472" spans="1:34" x14ac:dyDescent="0.3">
      <c r="A472" s="15"/>
      <c r="B472" s="15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15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</row>
    <row r="473" spans="1:34" x14ac:dyDescent="0.3">
      <c r="A473" s="15"/>
      <c r="B473" s="15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15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</row>
    <row r="474" spans="1:34" x14ac:dyDescent="0.3">
      <c r="A474" s="15"/>
      <c r="B474" s="15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15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</row>
    <row r="475" spans="1:34" x14ac:dyDescent="0.3">
      <c r="A475" s="15"/>
      <c r="B475" s="15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15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</row>
    <row r="476" spans="1:34" x14ac:dyDescent="0.3">
      <c r="A476" s="15"/>
      <c r="B476" s="15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15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</row>
    <row r="477" spans="1:34" x14ac:dyDescent="0.3">
      <c r="A477" s="15"/>
      <c r="B477" s="15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15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</row>
    <row r="478" spans="1:34" x14ac:dyDescent="0.3">
      <c r="A478" s="15"/>
      <c r="B478" s="15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15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</row>
    <row r="479" spans="1:34" x14ac:dyDescent="0.3">
      <c r="A479" s="15"/>
      <c r="B479" s="15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15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</row>
    <row r="480" spans="1:34" x14ac:dyDescent="0.3">
      <c r="A480" s="15"/>
      <c r="B480" s="15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15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</row>
    <row r="481" spans="1:34" x14ac:dyDescent="0.3">
      <c r="A481" s="15"/>
      <c r="B481" s="15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15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</row>
    <row r="482" spans="1:34" x14ac:dyDescent="0.3">
      <c r="A482" s="15"/>
      <c r="B482" s="15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15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</row>
    <row r="483" spans="1:34" x14ac:dyDescent="0.3">
      <c r="A483" s="15"/>
      <c r="B483" s="15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15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</row>
    <row r="484" spans="1:34" x14ac:dyDescent="0.3">
      <c r="A484" s="15"/>
      <c r="B484" s="15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15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</row>
    <row r="485" spans="1:34" x14ac:dyDescent="0.3">
      <c r="A485" s="15"/>
      <c r="B485" s="15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15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</row>
    <row r="486" spans="1:34" x14ac:dyDescent="0.3">
      <c r="A486" s="15"/>
      <c r="B486" s="15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15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</row>
    <row r="487" spans="1:34" x14ac:dyDescent="0.3">
      <c r="A487" s="15"/>
      <c r="B487" s="15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15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</row>
    <row r="488" spans="1:34" x14ac:dyDescent="0.3">
      <c r="A488" s="15"/>
      <c r="B488" s="15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15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</row>
    <row r="489" spans="1:34" x14ac:dyDescent="0.3">
      <c r="A489" s="15"/>
      <c r="B489" s="15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15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</row>
    <row r="490" spans="1:34" x14ac:dyDescent="0.3">
      <c r="A490" s="15"/>
      <c r="B490" s="15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15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</row>
    <row r="491" spans="1:34" x14ac:dyDescent="0.3">
      <c r="A491" s="15"/>
      <c r="B491" s="15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15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</row>
    <row r="492" spans="1:34" x14ac:dyDescent="0.3">
      <c r="A492" s="15"/>
      <c r="B492" s="15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15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</row>
    <row r="493" spans="1:34" x14ac:dyDescent="0.3">
      <c r="A493" s="15"/>
      <c r="B493" s="15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15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</row>
    <row r="494" spans="1:34" x14ac:dyDescent="0.3">
      <c r="A494" s="15"/>
      <c r="B494" s="15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15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</row>
    <row r="495" spans="1:34" x14ac:dyDescent="0.3">
      <c r="A495" s="15"/>
      <c r="B495" s="15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15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</row>
    <row r="496" spans="1:34" x14ac:dyDescent="0.3">
      <c r="A496" s="15"/>
      <c r="B496" s="15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15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</row>
    <row r="497" spans="1:34" x14ac:dyDescent="0.3">
      <c r="A497" s="15"/>
      <c r="B497" s="15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15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</row>
    <row r="498" spans="1:34" x14ac:dyDescent="0.3">
      <c r="A498" s="15"/>
      <c r="B498" s="15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15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</row>
    <row r="499" spans="1:34" x14ac:dyDescent="0.3">
      <c r="A499" s="15"/>
      <c r="B499" s="15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15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</row>
    <row r="500" spans="1:34" x14ac:dyDescent="0.3">
      <c r="A500" s="15"/>
      <c r="B500" s="15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15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</row>
    <row r="501" spans="1:34" x14ac:dyDescent="0.3">
      <c r="A501" s="15"/>
      <c r="B501" s="15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15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</row>
    <row r="502" spans="1:34" x14ac:dyDescent="0.3">
      <c r="A502" s="15"/>
      <c r="B502" s="15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15"/>
    </row>
    <row r="503" spans="1:34" x14ac:dyDescent="0.3">
      <c r="A503" s="15"/>
      <c r="B503" s="15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15"/>
    </row>
    <row r="504" spans="1:34" x14ac:dyDescent="0.3">
      <c r="A504" s="15"/>
      <c r="B504" s="15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15"/>
    </row>
    <row r="505" spans="1:34" x14ac:dyDescent="0.3">
      <c r="A505" s="15"/>
      <c r="B505" s="15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15"/>
    </row>
    <row r="506" spans="1:34" x14ac:dyDescent="0.3">
      <c r="A506" s="15"/>
      <c r="B506" s="15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15"/>
    </row>
    <row r="507" spans="1:34" x14ac:dyDescent="0.3">
      <c r="A507" s="15"/>
      <c r="B507" s="15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15"/>
    </row>
    <row r="508" spans="1:34" x14ac:dyDescent="0.3">
      <c r="A508" s="15"/>
      <c r="B508" s="15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15"/>
    </row>
  </sheetData>
  <mergeCells count="5">
    <mergeCell ref="A1:D1"/>
    <mergeCell ref="E1:P1"/>
    <mergeCell ref="R1:W1"/>
    <mergeCell ref="X1:AA1"/>
    <mergeCell ref="AB1:AH1"/>
  </mergeCell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5C9A8-CFE4-4C7D-BFD7-FBAA7AF8305C}">
  <dimension ref="A1:Z507"/>
  <sheetViews>
    <sheetView zoomScaleNormal="100" workbookViewId="0">
      <selection sqref="A1:D1"/>
    </sheetView>
  </sheetViews>
  <sheetFormatPr defaultColWidth="8.5546875" defaultRowHeight="14.4" x14ac:dyDescent="0.3"/>
  <cols>
    <col min="1" max="1" width="22" customWidth="1"/>
    <col min="2" max="2" width="18.88671875" customWidth="1"/>
    <col min="3" max="3" width="22.109375" customWidth="1"/>
    <col min="4" max="5" width="24.109375" customWidth="1"/>
    <col min="9" max="9" width="29.77734375" customWidth="1"/>
    <col min="10" max="10" width="18.77734375" customWidth="1"/>
    <col min="11" max="11" width="17" customWidth="1"/>
    <col min="12" max="12" width="9.21875" customWidth="1"/>
    <col min="13" max="13" width="16" customWidth="1"/>
    <col min="14" max="14" width="22.21875" customWidth="1"/>
    <col min="15" max="15" width="25" customWidth="1"/>
    <col min="16" max="16" width="15.44140625" customWidth="1"/>
    <col min="17" max="17" width="19.77734375" customWidth="1"/>
    <col min="18" max="18" width="8" customWidth="1"/>
    <col min="19" max="19" width="9.5546875" customWidth="1"/>
    <col min="20" max="20" width="11.109375" customWidth="1"/>
    <col min="21" max="21" width="8.109375" customWidth="1"/>
    <col min="22" max="22" width="6.21875" customWidth="1"/>
    <col min="23" max="23" width="18" customWidth="1"/>
    <col min="24" max="24" width="20" customWidth="1"/>
    <col min="25" max="25" width="22" customWidth="1"/>
    <col min="26" max="26" width="24" customWidth="1"/>
  </cols>
  <sheetData>
    <row r="1" spans="1:26" ht="15" thickBot="1" x14ac:dyDescent="0.35">
      <c r="A1" s="60" t="s">
        <v>0</v>
      </c>
      <c r="B1" s="60"/>
      <c r="C1" s="60"/>
      <c r="D1" s="60"/>
      <c r="E1" s="42"/>
      <c r="F1" s="61" t="s">
        <v>176</v>
      </c>
      <c r="G1" s="61"/>
      <c r="H1" s="61"/>
      <c r="I1" s="31" t="s">
        <v>62</v>
      </c>
      <c r="J1" s="58" t="s">
        <v>63</v>
      </c>
      <c r="K1" s="58"/>
      <c r="L1" s="58"/>
      <c r="M1" s="58"/>
      <c r="N1" s="58"/>
      <c r="O1" s="58"/>
      <c r="P1" s="58" t="s">
        <v>64</v>
      </c>
      <c r="Q1" s="58"/>
      <c r="R1" s="58"/>
      <c r="S1" s="58"/>
      <c r="T1" s="59" t="s">
        <v>65</v>
      </c>
      <c r="U1" s="59"/>
      <c r="V1" s="59"/>
      <c r="W1" s="59"/>
      <c r="X1" s="59"/>
      <c r="Y1" s="59"/>
      <c r="Z1" s="59"/>
    </row>
    <row r="2" spans="1:26" ht="16.2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177</v>
      </c>
      <c r="F2" s="43" t="s">
        <v>69</v>
      </c>
      <c r="G2" s="43" t="s">
        <v>70</v>
      </c>
      <c r="H2" s="43" t="s">
        <v>71</v>
      </c>
      <c r="I2" s="6" t="s">
        <v>36</v>
      </c>
      <c r="J2" s="7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9" t="s">
        <v>16</v>
      </c>
      <c r="P2" s="7" t="s">
        <v>17</v>
      </c>
      <c r="Q2" s="8" t="s">
        <v>18</v>
      </c>
      <c r="R2" s="8" t="s">
        <v>19</v>
      </c>
      <c r="S2" s="9" t="s">
        <v>20</v>
      </c>
      <c r="T2" s="7" t="s">
        <v>21</v>
      </c>
      <c r="U2" s="8" t="s">
        <v>22</v>
      </c>
      <c r="V2" s="8" t="s">
        <v>23</v>
      </c>
      <c r="W2" s="8" t="s">
        <v>24</v>
      </c>
      <c r="X2" s="8" t="s">
        <v>25</v>
      </c>
      <c r="Y2" s="8" t="s">
        <v>26</v>
      </c>
      <c r="Z2" s="9" t="s">
        <v>27</v>
      </c>
    </row>
    <row r="3" spans="1:26" ht="15" thickBot="1" x14ac:dyDescent="0.35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28</v>
      </c>
      <c r="F3" s="44" t="s">
        <v>33</v>
      </c>
      <c r="G3" s="44" t="s">
        <v>33</v>
      </c>
      <c r="H3" s="44" t="s">
        <v>33</v>
      </c>
      <c r="I3" s="13" t="s">
        <v>28</v>
      </c>
      <c r="J3" s="14" t="s">
        <v>32</v>
      </c>
      <c r="K3" s="12" t="s">
        <v>32</v>
      </c>
      <c r="L3" s="12" t="s">
        <v>28</v>
      </c>
      <c r="M3" s="12" t="s">
        <v>32</v>
      </c>
      <c r="N3" s="12" t="s">
        <v>28</v>
      </c>
      <c r="O3" s="13" t="s">
        <v>33</v>
      </c>
      <c r="P3" s="14" t="s">
        <v>34</v>
      </c>
      <c r="Q3" s="12" t="s">
        <v>35</v>
      </c>
      <c r="R3" s="12" t="s">
        <v>28</v>
      </c>
      <c r="S3" s="13"/>
      <c r="T3" s="14"/>
      <c r="U3" s="12"/>
      <c r="V3" s="12"/>
      <c r="W3" s="12"/>
      <c r="X3" s="12"/>
      <c r="Y3" s="12"/>
      <c r="Z3" s="13"/>
    </row>
    <row r="4" spans="1:26" x14ac:dyDescent="0.3">
      <c r="A4" s="21"/>
      <c r="B4" s="21"/>
      <c r="C4" s="32"/>
      <c r="D4" s="32"/>
      <c r="E4" s="32"/>
      <c r="F4" s="32"/>
      <c r="G4" s="32"/>
      <c r="H4" s="32"/>
      <c r="I4" s="41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3">
      <c r="A5" s="15"/>
      <c r="B5" s="15"/>
      <c r="C5" s="30"/>
      <c r="D5" s="30"/>
      <c r="E5" s="32"/>
      <c r="F5" s="32"/>
      <c r="G5" s="32"/>
      <c r="H5" s="32"/>
      <c r="I5" s="15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3">
      <c r="A6" s="15"/>
      <c r="B6" s="15"/>
      <c r="C6" s="30"/>
      <c r="D6" s="30"/>
      <c r="E6" s="32"/>
      <c r="F6" s="30"/>
      <c r="G6" s="30"/>
      <c r="H6" s="30"/>
      <c r="I6" s="15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3">
      <c r="A7" s="15"/>
      <c r="B7" s="15"/>
      <c r="C7" s="30"/>
      <c r="D7" s="30"/>
      <c r="E7" s="32"/>
      <c r="F7" s="30"/>
      <c r="G7" s="30"/>
      <c r="H7" s="30"/>
      <c r="I7" s="15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3">
      <c r="A8" s="15"/>
      <c r="B8" s="15"/>
      <c r="C8" s="30"/>
      <c r="D8" s="30"/>
      <c r="E8" s="32"/>
      <c r="F8" s="30"/>
      <c r="G8" s="30"/>
      <c r="H8" s="30"/>
      <c r="I8" s="15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3">
      <c r="A9" s="15"/>
      <c r="B9" s="15"/>
      <c r="C9" s="30"/>
      <c r="D9" s="30"/>
      <c r="E9" s="32"/>
      <c r="F9" s="30"/>
      <c r="G9" s="30"/>
      <c r="H9" s="30"/>
      <c r="I9" s="15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3">
      <c r="A10" s="15"/>
      <c r="B10" s="15"/>
      <c r="C10" s="30"/>
      <c r="D10" s="30"/>
      <c r="E10" s="32"/>
      <c r="F10" s="30"/>
      <c r="G10" s="30"/>
      <c r="H10" s="30"/>
      <c r="I10" s="15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3">
      <c r="A11" s="15"/>
      <c r="B11" s="15"/>
      <c r="C11" s="30"/>
      <c r="D11" s="30"/>
      <c r="E11" s="32"/>
      <c r="F11" s="30"/>
      <c r="G11" s="30"/>
      <c r="H11" s="30"/>
      <c r="I11" s="15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3">
      <c r="A12" s="15"/>
      <c r="B12" s="15"/>
      <c r="C12" s="30"/>
      <c r="D12" s="30"/>
      <c r="E12" s="32"/>
      <c r="F12" s="30"/>
      <c r="G12" s="30"/>
      <c r="H12" s="30"/>
      <c r="I12" s="15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3">
      <c r="A13" s="15"/>
      <c r="B13" s="15"/>
      <c r="C13" s="30"/>
      <c r="D13" s="30"/>
      <c r="E13" s="32"/>
      <c r="F13" s="30"/>
      <c r="G13" s="30"/>
      <c r="H13" s="30"/>
      <c r="I13" s="15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3">
      <c r="A14" s="15"/>
      <c r="B14" s="15"/>
      <c r="C14" s="30"/>
      <c r="D14" s="30"/>
      <c r="E14" s="32"/>
      <c r="F14" s="30"/>
      <c r="G14" s="30"/>
      <c r="H14" s="30"/>
      <c r="I14" s="15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3">
      <c r="A15" s="15"/>
      <c r="B15" s="15"/>
      <c r="C15" s="30"/>
      <c r="D15" s="30"/>
      <c r="E15" s="32"/>
      <c r="F15" s="30"/>
      <c r="G15" s="30"/>
      <c r="H15" s="30"/>
      <c r="I15" s="15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3">
      <c r="A16" s="15"/>
      <c r="B16" s="15"/>
      <c r="C16" s="30"/>
      <c r="D16" s="30"/>
      <c r="E16" s="32"/>
      <c r="F16" s="30"/>
      <c r="G16" s="30"/>
      <c r="H16" s="30"/>
      <c r="I16" s="15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3">
      <c r="A17" s="15"/>
      <c r="B17" s="15"/>
      <c r="C17" s="30"/>
      <c r="D17" s="30"/>
      <c r="E17" s="32"/>
      <c r="F17" s="30"/>
      <c r="G17" s="30"/>
      <c r="H17" s="30"/>
      <c r="I17" s="15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3">
      <c r="A18" s="15"/>
      <c r="B18" s="15"/>
      <c r="C18" s="30"/>
      <c r="D18" s="30"/>
      <c r="E18" s="32"/>
      <c r="F18" s="30"/>
      <c r="G18" s="30"/>
      <c r="H18" s="30"/>
      <c r="I18" s="15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3">
      <c r="A19" s="15"/>
      <c r="B19" s="15"/>
      <c r="C19" s="30"/>
      <c r="D19" s="30"/>
      <c r="E19" s="32"/>
      <c r="F19" s="30"/>
      <c r="G19" s="30"/>
      <c r="H19" s="30"/>
      <c r="I19" s="15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3">
      <c r="A20" s="15"/>
      <c r="B20" s="15"/>
      <c r="C20" s="30"/>
      <c r="D20" s="30"/>
      <c r="E20" s="32"/>
      <c r="F20" s="30"/>
      <c r="G20" s="30"/>
      <c r="H20" s="30"/>
      <c r="I20" s="15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3">
      <c r="A21" s="15"/>
      <c r="B21" s="15"/>
      <c r="C21" s="30"/>
      <c r="D21" s="30"/>
      <c r="E21" s="32"/>
      <c r="F21" s="30"/>
      <c r="G21" s="30"/>
      <c r="H21" s="30"/>
      <c r="I21" s="15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3">
      <c r="A22" s="15"/>
      <c r="B22" s="15"/>
      <c r="C22" s="30"/>
      <c r="D22" s="30"/>
      <c r="E22" s="32"/>
      <c r="F22" s="30"/>
      <c r="G22" s="30"/>
      <c r="H22" s="30"/>
      <c r="I22" s="1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3">
      <c r="A23" s="15"/>
      <c r="B23" s="15"/>
      <c r="C23" s="30"/>
      <c r="D23" s="30"/>
      <c r="E23" s="30"/>
      <c r="F23" s="30"/>
      <c r="G23" s="30"/>
      <c r="H23" s="30"/>
      <c r="I23" s="15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3">
      <c r="A24" s="15"/>
      <c r="B24" s="15"/>
      <c r="C24" s="30"/>
      <c r="D24" s="30"/>
      <c r="E24" s="30"/>
      <c r="F24" s="30"/>
      <c r="G24" s="30"/>
      <c r="H24" s="30"/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3">
      <c r="A25" s="15"/>
      <c r="B25" s="15"/>
      <c r="C25" s="30"/>
      <c r="D25" s="30"/>
      <c r="E25" s="30"/>
      <c r="F25" s="30"/>
      <c r="G25" s="30"/>
      <c r="H25" s="30"/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3">
      <c r="A26" s="15"/>
      <c r="B26" s="15"/>
      <c r="C26" s="30"/>
      <c r="D26" s="30"/>
      <c r="E26" s="30"/>
      <c r="F26" s="30"/>
      <c r="G26" s="30"/>
      <c r="H26" s="30"/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3">
      <c r="A27" s="15"/>
      <c r="B27" s="15"/>
      <c r="C27" s="30"/>
      <c r="D27" s="30"/>
      <c r="E27" s="30"/>
      <c r="F27" s="30"/>
      <c r="G27" s="30"/>
      <c r="H27" s="30"/>
      <c r="I27" s="1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3">
      <c r="A28" s="15"/>
      <c r="B28" s="15"/>
      <c r="C28" s="30"/>
      <c r="D28" s="30"/>
      <c r="E28" s="30"/>
      <c r="F28" s="30"/>
      <c r="G28" s="30"/>
      <c r="H28" s="30"/>
      <c r="I28" s="15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3">
      <c r="A29" s="15"/>
      <c r="B29" s="15"/>
      <c r="C29" s="30"/>
      <c r="D29" s="30"/>
      <c r="E29" s="30"/>
      <c r="F29" s="30"/>
      <c r="G29" s="30"/>
      <c r="H29" s="30"/>
      <c r="I29" s="15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3">
      <c r="A30" s="15"/>
      <c r="B30" s="15"/>
      <c r="C30" s="30"/>
      <c r="D30" s="30"/>
      <c r="E30" s="30"/>
      <c r="F30" s="30"/>
      <c r="G30" s="30"/>
      <c r="H30" s="30"/>
      <c r="I30" s="15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3">
      <c r="A31" s="15"/>
      <c r="B31" s="15"/>
      <c r="C31" s="30"/>
      <c r="D31" s="30"/>
      <c r="E31" s="30"/>
      <c r="F31" s="30"/>
      <c r="G31" s="30"/>
      <c r="H31" s="30"/>
      <c r="I31" s="15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3">
      <c r="A32" s="15"/>
      <c r="B32" s="15"/>
      <c r="C32" s="30"/>
      <c r="D32" s="30"/>
      <c r="E32" s="30"/>
      <c r="F32" s="30"/>
      <c r="G32" s="30"/>
      <c r="H32" s="30"/>
      <c r="I32" s="15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3">
      <c r="A33" s="15"/>
      <c r="B33" s="15"/>
      <c r="C33" s="30"/>
      <c r="D33" s="30"/>
      <c r="E33" s="30"/>
      <c r="F33" s="30"/>
      <c r="G33" s="30"/>
      <c r="H33" s="30"/>
      <c r="I33" s="15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3">
      <c r="A34" s="15"/>
      <c r="B34" s="15"/>
      <c r="C34" s="30"/>
      <c r="D34" s="30"/>
      <c r="E34" s="30"/>
      <c r="F34" s="30"/>
      <c r="G34" s="30"/>
      <c r="H34" s="30"/>
      <c r="I34" s="15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3">
      <c r="A35" s="15"/>
      <c r="B35" s="15"/>
      <c r="C35" s="30"/>
      <c r="D35" s="30"/>
      <c r="E35" s="30"/>
      <c r="F35" s="30"/>
      <c r="G35" s="30"/>
      <c r="H35" s="30"/>
      <c r="I35" s="15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3">
      <c r="A36" s="15"/>
      <c r="B36" s="15"/>
      <c r="C36" s="30"/>
      <c r="D36" s="30"/>
      <c r="E36" s="30"/>
      <c r="F36" s="30"/>
      <c r="G36" s="30"/>
      <c r="H36" s="30"/>
      <c r="I36" s="15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3">
      <c r="A37" s="15"/>
      <c r="B37" s="15"/>
      <c r="C37" s="30"/>
      <c r="D37" s="30"/>
      <c r="E37" s="30"/>
      <c r="F37" s="30"/>
      <c r="G37" s="30"/>
      <c r="H37" s="30"/>
      <c r="I37" s="15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3">
      <c r="A38" s="15"/>
      <c r="B38" s="15"/>
      <c r="C38" s="30"/>
      <c r="D38" s="30"/>
      <c r="E38" s="30"/>
      <c r="F38" s="30"/>
      <c r="G38" s="30"/>
      <c r="H38" s="30"/>
      <c r="I38" s="15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3">
      <c r="A39" s="15"/>
      <c r="B39" s="15"/>
      <c r="C39" s="30"/>
      <c r="D39" s="30"/>
      <c r="E39" s="30"/>
      <c r="F39" s="30"/>
      <c r="G39" s="30"/>
      <c r="H39" s="30"/>
      <c r="I39" s="15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3">
      <c r="A40" s="15"/>
      <c r="B40" s="15"/>
      <c r="C40" s="30"/>
      <c r="D40" s="30"/>
      <c r="E40" s="30"/>
      <c r="F40" s="30"/>
      <c r="G40" s="30"/>
      <c r="H40" s="30"/>
      <c r="I40" s="15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3">
      <c r="A41" s="15"/>
      <c r="B41" s="15"/>
      <c r="C41" s="30"/>
      <c r="D41" s="30"/>
      <c r="E41" s="30"/>
      <c r="F41" s="30"/>
      <c r="G41" s="30"/>
      <c r="H41" s="30"/>
      <c r="I41" s="15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3">
      <c r="A42" s="15"/>
      <c r="B42" s="15"/>
      <c r="C42" s="30"/>
      <c r="D42" s="30"/>
      <c r="E42" s="30"/>
      <c r="F42" s="30"/>
      <c r="G42" s="30"/>
      <c r="H42" s="30"/>
      <c r="I42" s="15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3">
      <c r="A43" s="15"/>
      <c r="B43" s="15"/>
      <c r="C43" s="30"/>
      <c r="D43" s="30"/>
      <c r="E43" s="30"/>
      <c r="F43" s="30"/>
      <c r="G43" s="30"/>
      <c r="H43" s="30"/>
      <c r="I43" s="15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3">
      <c r="A44" s="15"/>
      <c r="B44" s="15"/>
      <c r="C44" s="30"/>
      <c r="D44" s="30"/>
      <c r="E44" s="30"/>
      <c r="F44" s="30"/>
      <c r="G44" s="30"/>
      <c r="H44" s="30"/>
      <c r="I44" s="15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3">
      <c r="A45" s="15"/>
      <c r="B45" s="15"/>
      <c r="C45" s="30"/>
      <c r="D45" s="30"/>
      <c r="E45" s="30"/>
      <c r="F45" s="30"/>
      <c r="G45" s="30"/>
      <c r="H45" s="30"/>
      <c r="I45" s="15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3">
      <c r="A46" s="15"/>
      <c r="B46" s="15"/>
      <c r="C46" s="30"/>
      <c r="D46" s="30"/>
      <c r="E46" s="30"/>
      <c r="F46" s="30"/>
      <c r="G46" s="30"/>
      <c r="H46" s="30"/>
      <c r="I46" s="15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3">
      <c r="A47" s="15"/>
      <c r="B47" s="15"/>
      <c r="C47" s="30"/>
      <c r="D47" s="30"/>
      <c r="E47" s="30"/>
      <c r="F47" s="30"/>
      <c r="G47" s="30"/>
      <c r="H47" s="30"/>
      <c r="I47" s="15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3">
      <c r="A48" s="15"/>
      <c r="B48" s="15"/>
      <c r="C48" s="30"/>
      <c r="D48" s="30"/>
      <c r="E48" s="30"/>
      <c r="F48" s="30"/>
      <c r="G48" s="30"/>
      <c r="H48" s="30"/>
      <c r="I48" s="15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3">
      <c r="A49" s="15"/>
      <c r="B49" s="15"/>
      <c r="C49" s="30"/>
      <c r="D49" s="30"/>
      <c r="E49" s="30"/>
      <c r="F49" s="30"/>
      <c r="G49" s="30"/>
      <c r="H49" s="30"/>
      <c r="I49" s="15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3">
      <c r="A50" s="15"/>
      <c r="B50" s="15"/>
      <c r="C50" s="30"/>
      <c r="D50" s="30"/>
      <c r="E50" s="30"/>
      <c r="F50" s="30"/>
      <c r="G50" s="30"/>
      <c r="H50" s="30"/>
      <c r="I50" s="15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3">
      <c r="A51" s="15"/>
      <c r="B51" s="15"/>
      <c r="C51" s="30"/>
      <c r="D51" s="30"/>
      <c r="E51" s="30"/>
      <c r="F51" s="30"/>
      <c r="G51" s="30"/>
      <c r="H51" s="30"/>
      <c r="I51" s="15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3">
      <c r="A52" s="15"/>
      <c r="B52" s="15"/>
      <c r="C52" s="30"/>
      <c r="D52" s="30"/>
      <c r="E52" s="30"/>
      <c r="F52" s="30"/>
      <c r="G52" s="30"/>
      <c r="H52" s="30"/>
      <c r="I52" s="15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3">
      <c r="A53" s="15"/>
      <c r="B53" s="15"/>
      <c r="C53" s="30"/>
      <c r="D53" s="30"/>
      <c r="E53" s="30"/>
      <c r="F53" s="30"/>
      <c r="G53" s="30"/>
      <c r="H53" s="30"/>
      <c r="I53" s="15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3">
      <c r="A54" s="15"/>
      <c r="B54" s="15"/>
      <c r="C54" s="30"/>
      <c r="D54" s="30"/>
      <c r="E54" s="30"/>
      <c r="F54" s="30"/>
      <c r="G54" s="30"/>
      <c r="H54" s="30"/>
      <c r="I54" s="15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3">
      <c r="A55" s="15"/>
      <c r="B55" s="15"/>
      <c r="C55" s="30"/>
      <c r="D55" s="30"/>
      <c r="E55" s="30"/>
      <c r="F55" s="30"/>
      <c r="G55" s="30"/>
      <c r="H55" s="30"/>
      <c r="I55" s="15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3">
      <c r="A56" s="15"/>
      <c r="B56" s="15"/>
      <c r="C56" s="30"/>
      <c r="D56" s="30"/>
      <c r="E56" s="30"/>
      <c r="F56" s="30"/>
      <c r="G56" s="30"/>
      <c r="H56" s="30"/>
      <c r="I56" s="15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3">
      <c r="A57" s="15"/>
      <c r="B57" s="15"/>
      <c r="C57" s="30"/>
      <c r="D57" s="30"/>
      <c r="E57" s="30"/>
      <c r="F57" s="30"/>
      <c r="G57" s="30"/>
      <c r="H57" s="30"/>
      <c r="I57" s="15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3">
      <c r="A58" s="15"/>
      <c r="B58" s="15"/>
      <c r="C58" s="30"/>
      <c r="D58" s="30"/>
      <c r="E58" s="30"/>
      <c r="F58" s="30"/>
      <c r="G58" s="30"/>
      <c r="H58" s="30"/>
      <c r="I58" s="15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3">
      <c r="A59" s="15"/>
      <c r="B59" s="15"/>
      <c r="C59" s="30"/>
      <c r="D59" s="30"/>
      <c r="E59" s="30"/>
      <c r="F59" s="30"/>
      <c r="G59" s="30"/>
      <c r="H59" s="30"/>
      <c r="I59" s="15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3">
      <c r="A60" s="15"/>
      <c r="B60" s="15"/>
      <c r="C60" s="30"/>
      <c r="D60" s="30"/>
      <c r="E60" s="30"/>
      <c r="F60" s="30"/>
      <c r="G60" s="30"/>
      <c r="H60" s="30"/>
      <c r="I60" s="1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3">
      <c r="A61" s="15"/>
      <c r="B61" s="15"/>
      <c r="C61" s="30"/>
      <c r="D61" s="30"/>
      <c r="E61" s="30"/>
      <c r="F61" s="30"/>
      <c r="G61" s="30"/>
      <c r="H61" s="30"/>
      <c r="I61" s="15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3">
      <c r="A62" s="15"/>
      <c r="B62" s="15"/>
      <c r="C62" s="30"/>
      <c r="D62" s="30"/>
      <c r="E62" s="30"/>
      <c r="F62" s="30"/>
      <c r="G62" s="30"/>
      <c r="H62" s="30"/>
      <c r="I62" s="15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3">
      <c r="A63" s="15"/>
      <c r="B63" s="15"/>
      <c r="C63" s="30"/>
      <c r="D63" s="30"/>
      <c r="E63" s="30"/>
      <c r="F63" s="30"/>
      <c r="G63" s="30"/>
      <c r="H63" s="30"/>
      <c r="I63" s="15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3">
      <c r="A64" s="15"/>
      <c r="B64" s="15"/>
      <c r="C64" s="30"/>
      <c r="D64" s="30"/>
      <c r="E64" s="30"/>
      <c r="F64" s="30"/>
      <c r="G64" s="30"/>
      <c r="H64" s="30"/>
      <c r="I64" s="1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3">
      <c r="A65" s="15"/>
      <c r="B65" s="15"/>
      <c r="C65" s="30"/>
      <c r="D65" s="30"/>
      <c r="E65" s="30"/>
      <c r="F65" s="30"/>
      <c r="G65" s="30"/>
      <c r="H65" s="30"/>
      <c r="I65" s="15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3">
      <c r="A66" s="15"/>
      <c r="B66" s="15"/>
      <c r="C66" s="30"/>
      <c r="D66" s="30"/>
      <c r="E66" s="30"/>
      <c r="F66" s="30"/>
      <c r="G66" s="30"/>
      <c r="H66" s="30"/>
      <c r="I66" s="1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3">
      <c r="A67" s="15"/>
      <c r="B67" s="15"/>
      <c r="C67" s="30"/>
      <c r="D67" s="30"/>
      <c r="E67" s="30"/>
      <c r="F67" s="30"/>
      <c r="G67" s="30"/>
      <c r="H67" s="30"/>
      <c r="I67" s="15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3">
      <c r="A68" s="15"/>
      <c r="B68" s="15"/>
      <c r="C68" s="30"/>
      <c r="D68" s="30"/>
      <c r="E68" s="30"/>
      <c r="F68" s="30"/>
      <c r="G68" s="30"/>
      <c r="H68" s="30"/>
      <c r="I68" s="15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3">
      <c r="A69" s="15"/>
      <c r="B69" s="15"/>
      <c r="C69" s="30"/>
      <c r="D69" s="30"/>
      <c r="E69" s="30"/>
      <c r="F69" s="30"/>
      <c r="G69" s="30"/>
      <c r="H69" s="30"/>
      <c r="I69" s="15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3">
      <c r="A70" s="15"/>
      <c r="B70" s="15"/>
      <c r="C70" s="30"/>
      <c r="D70" s="30"/>
      <c r="E70" s="30"/>
      <c r="F70" s="30"/>
      <c r="G70" s="30"/>
      <c r="H70" s="30"/>
      <c r="I70" s="15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3">
      <c r="A71" s="15"/>
      <c r="B71" s="15"/>
      <c r="C71" s="30"/>
      <c r="D71" s="30"/>
      <c r="E71" s="30"/>
      <c r="F71" s="30"/>
      <c r="G71" s="30"/>
      <c r="H71" s="30"/>
      <c r="I71" s="15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3">
      <c r="A72" s="15"/>
      <c r="B72" s="15"/>
      <c r="C72" s="30"/>
      <c r="D72" s="30"/>
      <c r="E72" s="30"/>
      <c r="F72" s="30"/>
      <c r="G72" s="30"/>
      <c r="H72" s="30"/>
      <c r="I72" s="15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3">
      <c r="A73" s="15"/>
      <c r="B73" s="15"/>
      <c r="C73" s="30"/>
      <c r="D73" s="30"/>
      <c r="E73" s="30"/>
      <c r="F73" s="30"/>
      <c r="G73" s="30"/>
      <c r="H73" s="30"/>
      <c r="I73" s="15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3">
      <c r="A74" s="15"/>
      <c r="B74" s="15"/>
      <c r="C74" s="30"/>
      <c r="D74" s="30"/>
      <c r="E74" s="30"/>
      <c r="F74" s="30"/>
      <c r="G74" s="30"/>
      <c r="H74" s="30"/>
      <c r="I74" s="15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x14ac:dyDescent="0.3">
      <c r="A75" s="15"/>
      <c r="B75" s="15"/>
      <c r="C75" s="30"/>
      <c r="D75" s="30"/>
      <c r="E75" s="30"/>
      <c r="F75" s="30"/>
      <c r="G75" s="30"/>
      <c r="H75" s="30"/>
      <c r="I75" s="15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3">
      <c r="A76" s="15"/>
      <c r="B76" s="15"/>
      <c r="C76" s="30"/>
      <c r="D76" s="30"/>
      <c r="E76" s="30"/>
      <c r="F76" s="30"/>
      <c r="G76" s="30"/>
      <c r="H76" s="30"/>
      <c r="I76" s="15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3">
      <c r="A77" s="15"/>
      <c r="B77" s="15"/>
      <c r="C77" s="30"/>
      <c r="D77" s="30"/>
      <c r="E77" s="30"/>
      <c r="F77" s="30"/>
      <c r="G77" s="30"/>
      <c r="H77" s="30"/>
      <c r="I77" s="15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3">
      <c r="A78" s="15"/>
      <c r="B78" s="15"/>
      <c r="C78" s="30"/>
      <c r="D78" s="30"/>
      <c r="E78" s="30"/>
      <c r="F78" s="30"/>
      <c r="G78" s="30"/>
      <c r="H78" s="30"/>
      <c r="I78" s="15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x14ac:dyDescent="0.3">
      <c r="A79" s="15"/>
      <c r="B79" s="15"/>
      <c r="C79" s="30"/>
      <c r="D79" s="30"/>
      <c r="E79" s="30"/>
      <c r="F79" s="30"/>
      <c r="G79" s="30"/>
      <c r="H79" s="30"/>
      <c r="I79" s="15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x14ac:dyDescent="0.3">
      <c r="A80" s="15"/>
      <c r="B80" s="15"/>
      <c r="C80" s="30"/>
      <c r="D80" s="30"/>
      <c r="E80" s="30"/>
      <c r="F80" s="30"/>
      <c r="G80" s="30"/>
      <c r="H80" s="30"/>
      <c r="I80" s="15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x14ac:dyDescent="0.3">
      <c r="A81" s="15"/>
      <c r="B81" s="15"/>
      <c r="C81" s="30"/>
      <c r="D81" s="30"/>
      <c r="E81" s="30"/>
      <c r="F81" s="30"/>
      <c r="G81" s="30"/>
      <c r="H81" s="30"/>
      <c r="I81" s="15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x14ac:dyDescent="0.3">
      <c r="A82" s="15"/>
      <c r="B82" s="15"/>
      <c r="C82" s="30"/>
      <c r="D82" s="30"/>
      <c r="E82" s="30"/>
      <c r="F82" s="30"/>
      <c r="G82" s="30"/>
      <c r="H82" s="30"/>
      <c r="I82" s="15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x14ac:dyDescent="0.3">
      <c r="A83" s="15"/>
      <c r="B83" s="15"/>
      <c r="C83" s="30"/>
      <c r="D83" s="30"/>
      <c r="E83" s="30"/>
      <c r="F83" s="30"/>
      <c r="G83" s="30"/>
      <c r="H83" s="30"/>
      <c r="I83" s="15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x14ac:dyDescent="0.3">
      <c r="A84" s="15"/>
      <c r="B84" s="15"/>
      <c r="C84" s="30"/>
      <c r="D84" s="30"/>
      <c r="E84" s="30"/>
      <c r="F84" s="30"/>
      <c r="G84" s="30"/>
      <c r="H84" s="30"/>
      <c r="I84" s="15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x14ac:dyDescent="0.3">
      <c r="A85" s="15"/>
      <c r="B85" s="15"/>
      <c r="C85" s="30"/>
      <c r="D85" s="30"/>
      <c r="E85" s="30"/>
      <c r="F85" s="30"/>
      <c r="G85" s="30"/>
      <c r="H85" s="30"/>
      <c r="I85" s="15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x14ac:dyDescent="0.3">
      <c r="A86" s="15"/>
      <c r="B86" s="15"/>
      <c r="C86" s="30"/>
      <c r="D86" s="30"/>
      <c r="E86" s="30"/>
      <c r="F86" s="30"/>
      <c r="G86" s="30"/>
      <c r="H86" s="30"/>
      <c r="I86" s="15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x14ac:dyDescent="0.3">
      <c r="A87" s="15"/>
      <c r="B87" s="15"/>
      <c r="C87" s="30"/>
      <c r="D87" s="30"/>
      <c r="E87" s="30"/>
      <c r="F87" s="30"/>
      <c r="G87" s="30"/>
      <c r="H87" s="30"/>
      <c r="I87" s="15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x14ac:dyDescent="0.3">
      <c r="A88" s="15"/>
      <c r="B88" s="15"/>
      <c r="C88" s="30"/>
      <c r="D88" s="30"/>
      <c r="E88" s="30"/>
      <c r="F88" s="30"/>
      <c r="G88" s="30"/>
      <c r="H88" s="30"/>
      <c r="I88" s="15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3">
      <c r="A89" s="15"/>
      <c r="B89" s="15"/>
      <c r="C89" s="30"/>
      <c r="D89" s="30"/>
      <c r="E89" s="30"/>
      <c r="F89" s="30"/>
      <c r="G89" s="30"/>
      <c r="H89" s="30"/>
      <c r="I89" s="15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3">
      <c r="A90" s="15"/>
      <c r="B90" s="15"/>
      <c r="C90" s="30"/>
      <c r="D90" s="30"/>
      <c r="E90" s="30"/>
      <c r="F90" s="30"/>
      <c r="G90" s="30"/>
      <c r="H90" s="30"/>
      <c r="I90" s="15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3">
      <c r="A91" s="15"/>
      <c r="B91" s="15"/>
      <c r="C91" s="30"/>
      <c r="D91" s="30"/>
      <c r="E91" s="30"/>
      <c r="F91" s="30"/>
      <c r="G91" s="30"/>
      <c r="H91" s="30"/>
      <c r="I91" s="15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x14ac:dyDescent="0.3">
      <c r="A92" s="15"/>
      <c r="B92" s="15"/>
      <c r="C92" s="30"/>
      <c r="D92" s="30"/>
      <c r="E92" s="30"/>
      <c r="F92" s="30"/>
      <c r="G92" s="30"/>
      <c r="H92" s="30"/>
      <c r="I92" s="15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x14ac:dyDescent="0.3">
      <c r="A93" s="15"/>
      <c r="B93" s="15"/>
      <c r="C93" s="30"/>
      <c r="D93" s="30"/>
      <c r="E93" s="30"/>
      <c r="F93" s="30"/>
      <c r="G93" s="30"/>
      <c r="H93" s="30"/>
      <c r="I93" s="1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x14ac:dyDescent="0.3">
      <c r="A94" s="15"/>
      <c r="B94" s="15"/>
      <c r="C94" s="30"/>
      <c r="D94" s="30"/>
      <c r="E94" s="30"/>
      <c r="F94" s="30"/>
      <c r="G94" s="30"/>
      <c r="H94" s="30"/>
      <c r="I94" s="15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x14ac:dyDescent="0.3">
      <c r="A95" s="15"/>
      <c r="B95" s="15"/>
      <c r="C95" s="30"/>
      <c r="D95" s="30"/>
      <c r="E95" s="30"/>
      <c r="F95" s="30"/>
      <c r="G95" s="30"/>
      <c r="H95" s="30"/>
      <c r="I95" s="15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x14ac:dyDescent="0.3">
      <c r="A96" s="15"/>
      <c r="B96" s="15"/>
      <c r="C96" s="30"/>
      <c r="D96" s="30"/>
      <c r="E96" s="30"/>
      <c r="F96" s="30"/>
      <c r="G96" s="30"/>
      <c r="H96" s="30"/>
      <c r="I96" s="15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x14ac:dyDescent="0.3">
      <c r="A97" s="15"/>
      <c r="B97" s="15"/>
      <c r="C97" s="30"/>
      <c r="D97" s="30"/>
      <c r="E97" s="30"/>
      <c r="F97" s="30"/>
      <c r="G97" s="30"/>
      <c r="H97" s="30"/>
      <c r="I97" s="15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x14ac:dyDescent="0.3">
      <c r="A98" s="15"/>
      <c r="B98" s="15"/>
      <c r="C98" s="30"/>
      <c r="D98" s="30"/>
      <c r="E98" s="30"/>
      <c r="F98" s="30"/>
      <c r="G98" s="30"/>
      <c r="H98" s="30"/>
      <c r="I98" s="15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x14ac:dyDescent="0.3">
      <c r="A99" s="15"/>
      <c r="B99" s="15"/>
      <c r="C99" s="30"/>
      <c r="D99" s="30"/>
      <c r="E99" s="30"/>
      <c r="F99" s="30"/>
      <c r="G99" s="30"/>
      <c r="H99" s="30"/>
      <c r="I99" s="15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x14ac:dyDescent="0.3">
      <c r="A100" s="15"/>
      <c r="B100" s="15"/>
      <c r="C100" s="30"/>
      <c r="D100" s="30"/>
      <c r="E100" s="30"/>
      <c r="F100" s="30"/>
      <c r="G100" s="30"/>
      <c r="H100" s="30"/>
      <c r="I100" s="15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x14ac:dyDescent="0.3">
      <c r="A101" s="15"/>
      <c r="B101" s="15"/>
      <c r="C101" s="30"/>
      <c r="D101" s="30"/>
      <c r="E101" s="30"/>
      <c r="F101" s="30"/>
      <c r="G101" s="30"/>
      <c r="H101" s="30"/>
      <c r="I101" s="15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3">
      <c r="A102" s="15"/>
      <c r="B102" s="15"/>
      <c r="C102" s="30"/>
      <c r="D102" s="30"/>
      <c r="E102" s="30"/>
      <c r="F102" s="30"/>
      <c r="G102" s="30"/>
      <c r="H102" s="30"/>
      <c r="I102" s="15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3">
      <c r="A103" s="15"/>
      <c r="B103" s="15"/>
      <c r="C103" s="30"/>
      <c r="D103" s="30"/>
      <c r="E103" s="30"/>
      <c r="F103" s="30"/>
      <c r="G103" s="30"/>
      <c r="H103" s="30"/>
      <c r="I103" s="15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3">
      <c r="A104" s="15"/>
      <c r="B104" s="15"/>
      <c r="C104" s="30"/>
      <c r="D104" s="30"/>
      <c r="E104" s="30"/>
      <c r="F104" s="30"/>
      <c r="G104" s="30"/>
      <c r="H104" s="30"/>
      <c r="I104" s="15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3">
      <c r="A105" s="15"/>
      <c r="B105" s="15"/>
      <c r="C105" s="30"/>
      <c r="D105" s="30"/>
      <c r="E105" s="30"/>
      <c r="F105" s="30"/>
      <c r="G105" s="30"/>
      <c r="H105" s="30"/>
      <c r="I105" s="15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3">
      <c r="A106" s="15"/>
      <c r="B106" s="15"/>
      <c r="C106" s="30"/>
      <c r="D106" s="30"/>
      <c r="E106" s="30"/>
      <c r="F106" s="30"/>
      <c r="G106" s="30"/>
      <c r="H106" s="30"/>
      <c r="I106" s="15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3">
      <c r="A107" s="15"/>
      <c r="B107" s="15"/>
      <c r="C107" s="30"/>
      <c r="D107" s="30"/>
      <c r="E107" s="30"/>
      <c r="F107" s="30"/>
      <c r="G107" s="30"/>
      <c r="H107" s="30"/>
      <c r="I107" s="15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3">
      <c r="A108" s="15"/>
      <c r="B108" s="15"/>
      <c r="C108" s="30"/>
      <c r="D108" s="30"/>
      <c r="E108" s="30"/>
      <c r="F108" s="30"/>
      <c r="G108" s="30"/>
      <c r="H108" s="30"/>
      <c r="I108" s="15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3">
      <c r="A109" s="15"/>
      <c r="B109" s="15"/>
      <c r="C109" s="30"/>
      <c r="D109" s="30"/>
      <c r="E109" s="30"/>
      <c r="F109" s="30"/>
      <c r="G109" s="30"/>
      <c r="H109" s="30"/>
      <c r="I109" s="15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x14ac:dyDescent="0.3">
      <c r="A110" s="15"/>
      <c r="B110" s="15"/>
      <c r="C110" s="30"/>
      <c r="D110" s="30"/>
      <c r="E110" s="30"/>
      <c r="F110" s="30"/>
      <c r="G110" s="30"/>
      <c r="H110" s="30"/>
      <c r="I110" s="15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x14ac:dyDescent="0.3">
      <c r="A111" s="15"/>
      <c r="B111" s="15"/>
      <c r="C111" s="30"/>
      <c r="D111" s="30"/>
      <c r="E111" s="30"/>
      <c r="F111" s="30"/>
      <c r="G111" s="30"/>
      <c r="H111" s="30"/>
      <c r="I111" s="15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x14ac:dyDescent="0.3">
      <c r="A112" s="15"/>
      <c r="B112" s="15"/>
      <c r="C112" s="30"/>
      <c r="D112" s="30"/>
      <c r="E112" s="30"/>
      <c r="F112" s="30"/>
      <c r="G112" s="30"/>
      <c r="H112" s="30"/>
      <c r="I112" s="15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x14ac:dyDescent="0.3">
      <c r="A113" s="15"/>
      <c r="B113" s="15"/>
      <c r="C113" s="30"/>
      <c r="D113" s="30"/>
      <c r="E113" s="30"/>
      <c r="F113" s="30"/>
      <c r="G113" s="30"/>
      <c r="H113" s="30"/>
      <c r="I113" s="15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x14ac:dyDescent="0.3">
      <c r="A114" s="15"/>
      <c r="B114" s="15"/>
      <c r="C114" s="30"/>
      <c r="D114" s="30"/>
      <c r="E114" s="30"/>
      <c r="F114" s="30"/>
      <c r="G114" s="30"/>
      <c r="H114" s="30"/>
      <c r="I114" s="15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x14ac:dyDescent="0.3">
      <c r="A115" s="15"/>
      <c r="B115" s="15"/>
      <c r="C115" s="30"/>
      <c r="D115" s="30"/>
      <c r="E115" s="30"/>
      <c r="F115" s="30"/>
      <c r="G115" s="30"/>
      <c r="H115" s="30"/>
      <c r="I115" s="15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x14ac:dyDescent="0.3">
      <c r="A116" s="15"/>
      <c r="B116" s="15"/>
      <c r="C116" s="30"/>
      <c r="D116" s="30"/>
      <c r="E116" s="30"/>
      <c r="F116" s="30"/>
      <c r="G116" s="30"/>
      <c r="H116" s="30"/>
      <c r="I116" s="15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x14ac:dyDescent="0.3">
      <c r="A117" s="15"/>
      <c r="B117" s="15"/>
      <c r="C117" s="30"/>
      <c r="D117" s="30"/>
      <c r="E117" s="30"/>
      <c r="F117" s="30"/>
      <c r="G117" s="30"/>
      <c r="H117" s="30"/>
      <c r="I117" s="15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x14ac:dyDescent="0.3">
      <c r="A118" s="15"/>
      <c r="B118" s="15"/>
      <c r="C118" s="30"/>
      <c r="D118" s="30"/>
      <c r="E118" s="30"/>
      <c r="F118" s="30"/>
      <c r="G118" s="30"/>
      <c r="H118" s="30"/>
      <c r="I118" s="15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x14ac:dyDescent="0.3">
      <c r="A119" s="15"/>
      <c r="B119" s="15"/>
      <c r="C119" s="30"/>
      <c r="D119" s="30"/>
      <c r="E119" s="30"/>
      <c r="F119" s="30"/>
      <c r="G119" s="30"/>
      <c r="H119" s="30"/>
      <c r="I119" s="15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x14ac:dyDescent="0.3">
      <c r="A120" s="15"/>
      <c r="B120" s="15"/>
      <c r="C120" s="30"/>
      <c r="D120" s="30"/>
      <c r="E120" s="30"/>
      <c r="F120" s="30"/>
      <c r="G120" s="30"/>
      <c r="H120" s="30"/>
      <c r="I120" s="15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x14ac:dyDescent="0.3">
      <c r="A121" s="15"/>
      <c r="B121" s="15"/>
      <c r="C121" s="30"/>
      <c r="D121" s="30"/>
      <c r="E121" s="30"/>
      <c r="F121" s="30"/>
      <c r="G121" s="30"/>
      <c r="H121" s="30"/>
      <c r="I121" s="15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x14ac:dyDescent="0.3">
      <c r="A122" s="15"/>
      <c r="B122" s="15"/>
      <c r="C122" s="30"/>
      <c r="D122" s="30"/>
      <c r="E122" s="30"/>
      <c r="F122" s="30"/>
      <c r="G122" s="30"/>
      <c r="H122" s="30"/>
      <c r="I122" s="15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x14ac:dyDescent="0.3">
      <c r="A123" s="15"/>
      <c r="B123" s="15"/>
      <c r="C123" s="30"/>
      <c r="D123" s="30"/>
      <c r="E123" s="30"/>
      <c r="F123" s="30"/>
      <c r="G123" s="30"/>
      <c r="H123" s="30"/>
      <c r="I123" s="15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x14ac:dyDescent="0.3">
      <c r="A124" s="15"/>
      <c r="B124" s="15"/>
      <c r="C124" s="30"/>
      <c r="D124" s="30"/>
      <c r="E124" s="30"/>
      <c r="F124" s="30"/>
      <c r="G124" s="30"/>
      <c r="H124" s="30"/>
      <c r="I124" s="15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x14ac:dyDescent="0.3">
      <c r="A125" s="15"/>
      <c r="B125" s="15"/>
      <c r="C125" s="30"/>
      <c r="D125" s="30"/>
      <c r="E125" s="30"/>
      <c r="F125" s="30"/>
      <c r="G125" s="30"/>
      <c r="H125" s="30"/>
      <c r="I125" s="15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x14ac:dyDescent="0.3">
      <c r="A126" s="15"/>
      <c r="B126" s="15"/>
      <c r="C126" s="30"/>
      <c r="D126" s="30"/>
      <c r="E126" s="30"/>
      <c r="F126" s="30"/>
      <c r="G126" s="30"/>
      <c r="H126" s="30"/>
      <c r="I126" s="15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x14ac:dyDescent="0.3">
      <c r="A127" s="15"/>
      <c r="B127" s="15"/>
      <c r="C127" s="30"/>
      <c r="D127" s="30"/>
      <c r="E127" s="30"/>
      <c r="F127" s="30"/>
      <c r="G127" s="30"/>
      <c r="H127" s="30"/>
      <c r="I127" s="15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x14ac:dyDescent="0.3">
      <c r="A128" s="15"/>
      <c r="B128" s="15"/>
      <c r="C128" s="30"/>
      <c r="D128" s="30"/>
      <c r="E128" s="30"/>
      <c r="F128" s="30"/>
      <c r="G128" s="30"/>
      <c r="H128" s="30"/>
      <c r="I128" s="15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x14ac:dyDescent="0.3">
      <c r="A129" s="15"/>
      <c r="B129" s="15"/>
      <c r="C129" s="30"/>
      <c r="D129" s="30"/>
      <c r="E129" s="30"/>
      <c r="F129" s="30"/>
      <c r="G129" s="30"/>
      <c r="H129" s="30"/>
      <c r="I129" s="15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x14ac:dyDescent="0.3">
      <c r="A130" s="15"/>
      <c r="B130" s="15"/>
      <c r="C130" s="30"/>
      <c r="D130" s="30"/>
      <c r="E130" s="30"/>
      <c r="F130" s="30"/>
      <c r="G130" s="30"/>
      <c r="H130" s="30"/>
      <c r="I130" s="15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x14ac:dyDescent="0.3">
      <c r="A131" s="15"/>
      <c r="B131" s="15"/>
      <c r="C131" s="30"/>
      <c r="D131" s="30"/>
      <c r="E131" s="30"/>
      <c r="F131" s="30"/>
      <c r="G131" s="30"/>
      <c r="H131" s="30"/>
      <c r="I131" s="15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x14ac:dyDescent="0.3">
      <c r="A132" s="15"/>
      <c r="B132" s="15"/>
      <c r="C132" s="30"/>
      <c r="D132" s="30"/>
      <c r="E132" s="30"/>
      <c r="F132" s="30"/>
      <c r="G132" s="30"/>
      <c r="H132" s="30"/>
      <c r="I132" s="15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x14ac:dyDescent="0.3">
      <c r="A133" s="15"/>
      <c r="B133" s="15"/>
      <c r="C133" s="30"/>
      <c r="D133" s="30"/>
      <c r="E133" s="30"/>
      <c r="F133" s="30"/>
      <c r="G133" s="30"/>
      <c r="H133" s="30"/>
      <c r="I133" s="15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x14ac:dyDescent="0.3">
      <c r="A134" s="15"/>
      <c r="B134" s="15"/>
      <c r="C134" s="30"/>
      <c r="D134" s="30"/>
      <c r="E134" s="30"/>
      <c r="F134" s="30"/>
      <c r="G134" s="30"/>
      <c r="H134" s="30"/>
      <c r="I134" s="15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x14ac:dyDescent="0.3">
      <c r="A135" s="15"/>
      <c r="B135" s="15"/>
      <c r="C135" s="30"/>
      <c r="D135" s="30"/>
      <c r="E135" s="30"/>
      <c r="F135" s="30"/>
      <c r="G135" s="30"/>
      <c r="H135" s="30"/>
      <c r="I135" s="15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x14ac:dyDescent="0.3">
      <c r="A136" s="15"/>
      <c r="B136" s="15"/>
      <c r="C136" s="30"/>
      <c r="D136" s="30"/>
      <c r="E136" s="30"/>
      <c r="F136" s="30"/>
      <c r="G136" s="30"/>
      <c r="H136" s="30"/>
      <c r="I136" s="15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x14ac:dyDescent="0.3">
      <c r="A137" s="15"/>
      <c r="B137" s="15"/>
      <c r="C137" s="30"/>
      <c r="D137" s="30"/>
      <c r="E137" s="30"/>
      <c r="F137" s="30"/>
      <c r="G137" s="30"/>
      <c r="H137" s="30"/>
      <c r="I137" s="15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x14ac:dyDescent="0.3">
      <c r="A138" s="15"/>
      <c r="B138" s="15"/>
      <c r="C138" s="30"/>
      <c r="D138" s="30"/>
      <c r="E138" s="30"/>
      <c r="F138" s="30"/>
      <c r="G138" s="30"/>
      <c r="H138" s="30"/>
      <c r="I138" s="15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x14ac:dyDescent="0.3">
      <c r="A139" s="15"/>
      <c r="B139" s="15"/>
      <c r="C139" s="30"/>
      <c r="D139" s="30"/>
      <c r="E139" s="30"/>
      <c r="F139" s="30"/>
      <c r="G139" s="30"/>
      <c r="H139" s="30"/>
      <c r="I139" s="15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x14ac:dyDescent="0.3">
      <c r="A140" s="15"/>
      <c r="B140" s="15"/>
      <c r="C140" s="30"/>
      <c r="D140" s="30"/>
      <c r="E140" s="30"/>
      <c r="F140" s="30"/>
      <c r="G140" s="30"/>
      <c r="H140" s="30"/>
      <c r="I140" s="15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x14ac:dyDescent="0.3">
      <c r="A141" s="15"/>
      <c r="B141" s="15"/>
      <c r="C141" s="30"/>
      <c r="D141" s="30"/>
      <c r="E141" s="30"/>
      <c r="F141" s="30"/>
      <c r="G141" s="30"/>
      <c r="H141" s="30"/>
      <c r="I141" s="15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x14ac:dyDescent="0.3">
      <c r="A142" s="15"/>
      <c r="B142" s="15"/>
      <c r="C142" s="30"/>
      <c r="D142" s="30"/>
      <c r="E142" s="30"/>
      <c r="F142" s="30"/>
      <c r="G142" s="30"/>
      <c r="H142" s="30"/>
      <c r="I142" s="15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x14ac:dyDescent="0.3">
      <c r="A143" s="15"/>
      <c r="B143" s="15"/>
      <c r="C143" s="30"/>
      <c r="D143" s="30"/>
      <c r="E143" s="30"/>
      <c r="F143" s="30"/>
      <c r="G143" s="30"/>
      <c r="H143" s="30"/>
      <c r="I143" s="15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x14ac:dyDescent="0.3">
      <c r="A144" s="15"/>
      <c r="B144" s="15"/>
      <c r="C144" s="30"/>
      <c r="D144" s="30"/>
      <c r="E144" s="30"/>
      <c r="F144" s="30"/>
      <c r="G144" s="30"/>
      <c r="H144" s="30"/>
      <c r="I144" s="15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x14ac:dyDescent="0.3">
      <c r="A145" s="15"/>
      <c r="B145" s="15"/>
      <c r="C145" s="30"/>
      <c r="D145" s="30"/>
      <c r="E145" s="30"/>
      <c r="F145" s="30"/>
      <c r="G145" s="30"/>
      <c r="H145" s="30"/>
      <c r="I145" s="15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x14ac:dyDescent="0.3">
      <c r="A146" s="15"/>
      <c r="B146" s="15"/>
      <c r="C146" s="30"/>
      <c r="D146" s="30"/>
      <c r="E146" s="30"/>
      <c r="F146" s="30"/>
      <c r="G146" s="30"/>
      <c r="H146" s="30"/>
      <c r="I146" s="15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x14ac:dyDescent="0.3">
      <c r="A147" s="15"/>
      <c r="B147" s="15"/>
      <c r="C147" s="30"/>
      <c r="D147" s="30"/>
      <c r="E147" s="30"/>
      <c r="F147" s="30"/>
      <c r="G147" s="30"/>
      <c r="H147" s="30"/>
      <c r="I147" s="15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x14ac:dyDescent="0.3">
      <c r="A148" s="15"/>
      <c r="B148" s="15"/>
      <c r="C148" s="30"/>
      <c r="D148" s="30"/>
      <c r="E148" s="30"/>
      <c r="F148" s="30"/>
      <c r="G148" s="30"/>
      <c r="H148" s="30"/>
      <c r="I148" s="15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x14ac:dyDescent="0.3">
      <c r="A149" s="15"/>
      <c r="B149" s="15"/>
      <c r="C149" s="30"/>
      <c r="D149" s="30"/>
      <c r="E149" s="30"/>
      <c r="F149" s="30"/>
      <c r="G149" s="30"/>
      <c r="H149" s="30"/>
      <c r="I149" s="15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x14ac:dyDescent="0.3">
      <c r="A150" s="15"/>
      <c r="B150" s="15"/>
      <c r="C150" s="30"/>
      <c r="D150" s="30"/>
      <c r="E150" s="30"/>
      <c r="F150" s="30"/>
      <c r="G150" s="30"/>
      <c r="H150" s="30"/>
      <c r="I150" s="15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x14ac:dyDescent="0.3">
      <c r="A151" s="15"/>
      <c r="B151" s="15"/>
      <c r="C151" s="30"/>
      <c r="D151" s="30"/>
      <c r="E151" s="30"/>
      <c r="F151" s="30"/>
      <c r="G151" s="30"/>
      <c r="H151" s="30"/>
      <c r="I151" s="15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x14ac:dyDescent="0.3">
      <c r="A152" s="15"/>
      <c r="B152" s="15"/>
      <c r="C152" s="30"/>
      <c r="D152" s="30"/>
      <c r="E152" s="30"/>
      <c r="F152" s="30"/>
      <c r="G152" s="30"/>
      <c r="H152" s="30"/>
      <c r="I152" s="15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x14ac:dyDescent="0.3">
      <c r="A153" s="15"/>
      <c r="B153" s="15"/>
      <c r="C153" s="30"/>
      <c r="D153" s="30"/>
      <c r="E153" s="30"/>
      <c r="F153" s="30"/>
      <c r="G153" s="30"/>
      <c r="H153" s="30"/>
      <c r="I153" s="15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x14ac:dyDescent="0.3">
      <c r="A154" s="15"/>
      <c r="B154" s="15"/>
      <c r="C154" s="30"/>
      <c r="D154" s="30"/>
      <c r="E154" s="30"/>
      <c r="F154" s="30"/>
      <c r="G154" s="30"/>
      <c r="H154" s="30"/>
      <c r="I154" s="15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x14ac:dyDescent="0.3">
      <c r="A155" s="15"/>
      <c r="B155" s="15"/>
      <c r="C155" s="30"/>
      <c r="D155" s="30"/>
      <c r="E155" s="30"/>
      <c r="F155" s="30"/>
      <c r="G155" s="30"/>
      <c r="H155" s="30"/>
      <c r="I155" s="15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x14ac:dyDescent="0.3">
      <c r="A156" s="15"/>
      <c r="B156" s="15"/>
      <c r="C156" s="30"/>
      <c r="D156" s="30"/>
      <c r="E156" s="30"/>
      <c r="F156" s="30"/>
      <c r="G156" s="30"/>
      <c r="H156" s="30"/>
      <c r="I156" s="15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x14ac:dyDescent="0.3">
      <c r="A157" s="15"/>
      <c r="B157" s="15"/>
      <c r="C157" s="30"/>
      <c r="D157" s="30"/>
      <c r="E157" s="30"/>
      <c r="F157" s="30"/>
      <c r="G157" s="30"/>
      <c r="H157" s="30"/>
      <c r="I157" s="15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x14ac:dyDescent="0.3">
      <c r="A158" s="15"/>
      <c r="B158" s="15"/>
      <c r="C158" s="30"/>
      <c r="D158" s="30"/>
      <c r="E158" s="30"/>
      <c r="F158" s="30"/>
      <c r="G158" s="30"/>
      <c r="H158" s="30"/>
      <c r="I158" s="15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x14ac:dyDescent="0.3">
      <c r="A159" s="15"/>
      <c r="B159" s="15"/>
      <c r="C159" s="30"/>
      <c r="D159" s="30"/>
      <c r="E159" s="30"/>
      <c r="F159" s="30"/>
      <c r="G159" s="30"/>
      <c r="H159" s="30"/>
      <c r="I159" s="15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x14ac:dyDescent="0.3">
      <c r="A160" s="15"/>
      <c r="B160" s="15"/>
      <c r="C160" s="30"/>
      <c r="D160" s="30"/>
      <c r="E160" s="30"/>
      <c r="F160" s="30"/>
      <c r="G160" s="30"/>
      <c r="H160" s="30"/>
      <c r="I160" s="15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3">
      <c r="A161" s="15"/>
      <c r="B161" s="15"/>
      <c r="C161" s="30"/>
      <c r="D161" s="30"/>
      <c r="E161" s="30"/>
      <c r="F161" s="30"/>
      <c r="G161" s="30"/>
      <c r="H161" s="30"/>
      <c r="I161" s="15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3">
      <c r="A162" s="15"/>
      <c r="B162" s="15"/>
      <c r="C162" s="30"/>
      <c r="D162" s="30"/>
      <c r="E162" s="30"/>
      <c r="F162" s="30"/>
      <c r="G162" s="30"/>
      <c r="H162" s="30"/>
      <c r="I162" s="15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3">
      <c r="A163" s="15"/>
      <c r="B163" s="15"/>
      <c r="C163" s="30"/>
      <c r="D163" s="30"/>
      <c r="E163" s="30"/>
      <c r="F163" s="30"/>
      <c r="G163" s="30"/>
      <c r="H163" s="30"/>
      <c r="I163" s="15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3">
      <c r="A164" s="15"/>
      <c r="B164" s="15"/>
      <c r="C164" s="30"/>
      <c r="D164" s="30"/>
      <c r="E164" s="30"/>
      <c r="F164" s="30"/>
      <c r="G164" s="30"/>
      <c r="H164" s="30"/>
      <c r="I164" s="15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3">
      <c r="A165" s="15"/>
      <c r="B165" s="15"/>
      <c r="C165" s="30"/>
      <c r="D165" s="30"/>
      <c r="E165" s="30"/>
      <c r="F165" s="30"/>
      <c r="G165" s="30"/>
      <c r="H165" s="30"/>
      <c r="I165" s="15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3">
      <c r="A166" s="15"/>
      <c r="B166" s="15"/>
      <c r="C166" s="30"/>
      <c r="D166" s="30"/>
      <c r="E166" s="30"/>
      <c r="F166" s="30"/>
      <c r="G166" s="30"/>
      <c r="H166" s="30"/>
      <c r="I166" s="15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3">
      <c r="A167" s="15"/>
      <c r="B167" s="15"/>
      <c r="C167" s="30"/>
      <c r="D167" s="30"/>
      <c r="E167" s="30"/>
      <c r="F167" s="30"/>
      <c r="G167" s="30"/>
      <c r="H167" s="30"/>
      <c r="I167" s="15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3">
      <c r="A168" s="15"/>
      <c r="B168" s="15"/>
      <c r="C168" s="30"/>
      <c r="D168" s="30"/>
      <c r="E168" s="30"/>
      <c r="F168" s="30"/>
      <c r="G168" s="30"/>
      <c r="H168" s="30"/>
      <c r="I168" s="15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3">
      <c r="A169" s="15"/>
      <c r="B169" s="15"/>
      <c r="C169" s="30"/>
      <c r="D169" s="30"/>
      <c r="E169" s="30"/>
      <c r="F169" s="30"/>
      <c r="G169" s="30"/>
      <c r="H169" s="30"/>
      <c r="I169" s="15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3">
      <c r="A170" s="15"/>
      <c r="B170" s="15"/>
      <c r="C170" s="30"/>
      <c r="D170" s="30"/>
      <c r="E170" s="30"/>
      <c r="F170" s="30"/>
      <c r="G170" s="30"/>
      <c r="H170" s="30"/>
      <c r="I170" s="15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3">
      <c r="A171" s="15"/>
      <c r="B171" s="15"/>
      <c r="C171" s="30"/>
      <c r="D171" s="30"/>
      <c r="E171" s="30"/>
      <c r="F171" s="30"/>
      <c r="G171" s="30"/>
      <c r="H171" s="30"/>
      <c r="I171" s="15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3">
      <c r="A172" s="15"/>
      <c r="B172" s="15"/>
      <c r="C172" s="30"/>
      <c r="D172" s="30"/>
      <c r="E172" s="30"/>
      <c r="F172" s="30"/>
      <c r="G172" s="30"/>
      <c r="H172" s="30"/>
      <c r="I172" s="15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3">
      <c r="A173" s="15"/>
      <c r="B173" s="15"/>
      <c r="C173" s="30"/>
      <c r="D173" s="30"/>
      <c r="E173" s="30"/>
      <c r="F173" s="30"/>
      <c r="G173" s="30"/>
      <c r="H173" s="30"/>
      <c r="I173" s="15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3">
      <c r="A174" s="15"/>
      <c r="B174" s="15"/>
      <c r="C174" s="30"/>
      <c r="D174" s="30"/>
      <c r="E174" s="30"/>
      <c r="F174" s="30"/>
      <c r="G174" s="30"/>
      <c r="H174" s="30"/>
      <c r="I174" s="15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3">
      <c r="A175" s="15"/>
      <c r="B175" s="15"/>
      <c r="C175" s="30"/>
      <c r="D175" s="30"/>
      <c r="E175" s="30"/>
      <c r="F175" s="30"/>
      <c r="G175" s="30"/>
      <c r="H175" s="30"/>
      <c r="I175" s="15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3">
      <c r="A176" s="15"/>
      <c r="B176" s="15"/>
      <c r="C176" s="30"/>
      <c r="D176" s="30"/>
      <c r="E176" s="30"/>
      <c r="F176" s="30"/>
      <c r="G176" s="30"/>
      <c r="H176" s="30"/>
      <c r="I176" s="15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3">
      <c r="A177" s="15"/>
      <c r="B177" s="15"/>
      <c r="C177" s="30"/>
      <c r="D177" s="30"/>
      <c r="E177" s="30"/>
      <c r="F177" s="30"/>
      <c r="G177" s="30"/>
      <c r="H177" s="30"/>
      <c r="I177" s="15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3">
      <c r="A178" s="15"/>
      <c r="B178" s="15"/>
      <c r="C178" s="30"/>
      <c r="D178" s="30"/>
      <c r="E178" s="30"/>
      <c r="F178" s="30"/>
      <c r="G178" s="30"/>
      <c r="H178" s="30"/>
      <c r="I178" s="15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3">
      <c r="A179" s="15"/>
      <c r="B179" s="15"/>
      <c r="C179" s="30"/>
      <c r="D179" s="30"/>
      <c r="E179" s="30"/>
      <c r="F179" s="30"/>
      <c r="G179" s="30"/>
      <c r="H179" s="30"/>
      <c r="I179" s="15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3">
      <c r="A180" s="15"/>
      <c r="B180" s="15"/>
      <c r="C180" s="30"/>
      <c r="D180" s="30"/>
      <c r="E180" s="30"/>
      <c r="F180" s="30"/>
      <c r="G180" s="30"/>
      <c r="H180" s="30"/>
      <c r="I180" s="15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3">
      <c r="A181" s="15"/>
      <c r="B181" s="15"/>
      <c r="C181" s="30"/>
      <c r="D181" s="30"/>
      <c r="E181" s="30"/>
      <c r="F181" s="30"/>
      <c r="G181" s="30"/>
      <c r="H181" s="30"/>
      <c r="I181" s="15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3">
      <c r="A182" s="15"/>
      <c r="B182" s="15"/>
      <c r="C182" s="30"/>
      <c r="D182" s="30"/>
      <c r="E182" s="30"/>
      <c r="F182" s="30"/>
      <c r="G182" s="30"/>
      <c r="H182" s="30"/>
      <c r="I182" s="15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3">
      <c r="A183" s="15"/>
      <c r="B183" s="15"/>
      <c r="C183" s="30"/>
      <c r="D183" s="30"/>
      <c r="E183" s="30"/>
      <c r="F183" s="30"/>
      <c r="G183" s="30"/>
      <c r="H183" s="30"/>
      <c r="I183" s="15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3">
      <c r="A184" s="15"/>
      <c r="B184" s="15"/>
      <c r="C184" s="30"/>
      <c r="D184" s="30"/>
      <c r="E184" s="30"/>
      <c r="F184" s="30"/>
      <c r="G184" s="30"/>
      <c r="H184" s="30"/>
      <c r="I184" s="15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3">
      <c r="A185" s="15"/>
      <c r="B185" s="15"/>
      <c r="C185" s="30"/>
      <c r="D185" s="30"/>
      <c r="E185" s="30"/>
      <c r="F185" s="30"/>
      <c r="G185" s="30"/>
      <c r="H185" s="30"/>
      <c r="I185" s="15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3">
      <c r="A186" s="15"/>
      <c r="B186" s="15"/>
      <c r="C186" s="30"/>
      <c r="D186" s="30"/>
      <c r="E186" s="30"/>
      <c r="F186" s="30"/>
      <c r="G186" s="30"/>
      <c r="H186" s="30"/>
      <c r="I186" s="15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3">
      <c r="A187" s="15"/>
      <c r="B187" s="15"/>
      <c r="C187" s="30"/>
      <c r="D187" s="30"/>
      <c r="E187" s="30"/>
      <c r="F187" s="30"/>
      <c r="G187" s="30"/>
      <c r="H187" s="30"/>
      <c r="I187" s="15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3">
      <c r="A188" s="15"/>
      <c r="B188" s="15"/>
      <c r="C188" s="30"/>
      <c r="D188" s="30"/>
      <c r="E188" s="30"/>
      <c r="F188" s="30"/>
      <c r="G188" s="30"/>
      <c r="H188" s="30"/>
      <c r="I188" s="15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3">
      <c r="A189" s="15"/>
      <c r="B189" s="15"/>
      <c r="C189" s="30"/>
      <c r="D189" s="30"/>
      <c r="E189" s="30"/>
      <c r="F189" s="30"/>
      <c r="G189" s="30"/>
      <c r="H189" s="30"/>
      <c r="I189" s="15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3">
      <c r="A190" s="15"/>
      <c r="B190" s="15"/>
      <c r="C190" s="30"/>
      <c r="D190" s="30"/>
      <c r="E190" s="30"/>
      <c r="F190" s="30"/>
      <c r="G190" s="30"/>
      <c r="H190" s="30"/>
      <c r="I190" s="15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3">
      <c r="A191" s="15"/>
      <c r="B191" s="15"/>
      <c r="C191" s="30"/>
      <c r="D191" s="30"/>
      <c r="E191" s="30"/>
      <c r="F191" s="30"/>
      <c r="G191" s="30"/>
      <c r="H191" s="30"/>
      <c r="I191" s="15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3">
      <c r="A192" s="15"/>
      <c r="B192" s="15"/>
      <c r="C192" s="30"/>
      <c r="D192" s="30"/>
      <c r="E192" s="30"/>
      <c r="F192" s="30"/>
      <c r="G192" s="30"/>
      <c r="H192" s="30"/>
      <c r="I192" s="15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3">
      <c r="A193" s="15"/>
      <c r="B193" s="15"/>
      <c r="C193" s="30"/>
      <c r="D193" s="30"/>
      <c r="E193" s="30"/>
      <c r="F193" s="30"/>
      <c r="G193" s="30"/>
      <c r="H193" s="30"/>
      <c r="I193" s="15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3">
      <c r="A194" s="15"/>
      <c r="B194" s="15"/>
      <c r="C194" s="30"/>
      <c r="D194" s="30"/>
      <c r="E194" s="30"/>
      <c r="F194" s="30"/>
      <c r="G194" s="30"/>
      <c r="H194" s="30"/>
      <c r="I194" s="15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3">
      <c r="A195" s="15"/>
      <c r="B195" s="15"/>
      <c r="C195" s="30"/>
      <c r="D195" s="30"/>
      <c r="E195" s="30"/>
      <c r="F195" s="30"/>
      <c r="G195" s="30"/>
      <c r="H195" s="30"/>
      <c r="I195" s="15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3">
      <c r="A196" s="15"/>
      <c r="B196" s="15"/>
      <c r="C196" s="30"/>
      <c r="D196" s="30"/>
      <c r="E196" s="30"/>
      <c r="F196" s="30"/>
      <c r="G196" s="30"/>
      <c r="H196" s="30"/>
      <c r="I196" s="15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3">
      <c r="A197" s="15"/>
      <c r="B197" s="15"/>
      <c r="C197" s="30"/>
      <c r="D197" s="30"/>
      <c r="E197" s="30"/>
      <c r="F197" s="30"/>
      <c r="G197" s="30"/>
      <c r="H197" s="30"/>
      <c r="I197" s="15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3">
      <c r="A198" s="15"/>
      <c r="B198" s="15"/>
      <c r="C198" s="30"/>
      <c r="D198" s="30"/>
      <c r="E198" s="30"/>
      <c r="F198" s="30"/>
      <c r="G198" s="30"/>
      <c r="H198" s="30"/>
      <c r="I198" s="15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3">
      <c r="A199" s="15"/>
      <c r="B199" s="15"/>
      <c r="C199" s="30"/>
      <c r="D199" s="30"/>
      <c r="E199" s="30"/>
      <c r="F199" s="30"/>
      <c r="G199" s="30"/>
      <c r="H199" s="30"/>
      <c r="I199" s="15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3">
      <c r="A200" s="15"/>
      <c r="B200" s="15"/>
      <c r="C200" s="30"/>
      <c r="D200" s="30"/>
      <c r="E200" s="30"/>
      <c r="F200" s="30"/>
      <c r="G200" s="30"/>
      <c r="H200" s="30"/>
      <c r="I200" s="15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3">
      <c r="A201" s="15"/>
      <c r="B201" s="15"/>
      <c r="C201" s="30"/>
      <c r="D201" s="30"/>
      <c r="E201" s="30"/>
      <c r="F201" s="30"/>
      <c r="G201" s="30"/>
      <c r="H201" s="30"/>
      <c r="I201" s="15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3">
      <c r="A202" s="15"/>
      <c r="B202" s="15"/>
      <c r="C202" s="30"/>
      <c r="D202" s="30"/>
      <c r="E202" s="30"/>
      <c r="F202" s="30"/>
      <c r="G202" s="30"/>
      <c r="H202" s="30"/>
      <c r="I202" s="15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3">
      <c r="A203" s="15"/>
      <c r="B203" s="15"/>
      <c r="C203" s="30"/>
      <c r="D203" s="30"/>
      <c r="E203" s="30"/>
      <c r="F203" s="30"/>
      <c r="G203" s="30"/>
      <c r="H203" s="30"/>
      <c r="I203" s="15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3">
      <c r="A204" s="15"/>
      <c r="B204" s="15"/>
      <c r="C204" s="30"/>
      <c r="D204" s="30"/>
      <c r="E204" s="30"/>
      <c r="F204" s="30"/>
      <c r="G204" s="30"/>
      <c r="H204" s="30"/>
      <c r="I204" s="15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3">
      <c r="A205" s="15"/>
      <c r="B205" s="15"/>
      <c r="C205" s="30"/>
      <c r="D205" s="30"/>
      <c r="E205" s="30"/>
      <c r="F205" s="30"/>
      <c r="G205" s="30"/>
      <c r="H205" s="30"/>
      <c r="I205" s="15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3">
      <c r="A206" s="15"/>
      <c r="B206" s="15"/>
      <c r="C206" s="30"/>
      <c r="D206" s="30"/>
      <c r="E206" s="30"/>
      <c r="F206" s="30"/>
      <c r="G206" s="30"/>
      <c r="H206" s="30"/>
      <c r="I206" s="15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3">
      <c r="A207" s="15"/>
      <c r="B207" s="15"/>
      <c r="C207" s="30"/>
      <c r="D207" s="30"/>
      <c r="E207" s="30"/>
      <c r="F207" s="30"/>
      <c r="G207" s="30"/>
      <c r="H207" s="30"/>
      <c r="I207" s="15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3">
      <c r="A208" s="15"/>
      <c r="B208" s="15"/>
      <c r="C208" s="30"/>
      <c r="D208" s="30"/>
      <c r="E208" s="30"/>
      <c r="F208" s="30"/>
      <c r="G208" s="30"/>
      <c r="H208" s="30"/>
      <c r="I208" s="15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3">
      <c r="A209" s="15"/>
      <c r="B209" s="15"/>
      <c r="C209" s="30"/>
      <c r="D209" s="30"/>
      <c r="E209" s="30"/>
      <c r="F209" s="30"/>
      <c r="G209" s="30"/>
      <c r="H209" s="30"/>
      <c r="I209" s="15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3">
      <c r="A210" s="15"/>
      <c r="B210" s="15"/>
      <c r="C210" s="30"/>
      <c r="D210" s="30"/>
      <c r="E210" s="30"/>
      <c r="F210" s="30"/>
      <c r="G210" s="30"/>
      <c r="H210" s="30"/>
      <c r="I210" s="15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3">
      <c r="A211" s="15"/>
      <c r="B211" s="15"/>
      <c r="C211" s="30"/>
      <c r="D211" s="30"/>
      <c r="E211" s="30"/>
      <c r="F211" s="30"/>
      <c r="G211" s="30"/>
      <c r="H211" s="30"/>
      <c r="I211" s="15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3">
      <c r="A212" s="15"/>
      <c r="B212" s="15"/>
      <c r="C212" s="30"/>
      <c r="D212" s="30"/>
      <c r="E212" s="30"/>
      <c r="F212" s="30"/>
      <c r="G212" s="30"/>
      <c r="H212" s="30"/>
      <c r="I212" s="15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3">
      <c r="A213" s="15"/>
      <c r="B213" s="15"/>
      <c r="C213" s="30"/>
      <c r="D213" s="30"/>
      <c r="E213" s="30"/>
      <c r="F213" s="30"/>
      <c r="G213" s="30"/>
      <c r="H213" s="30"/>
      <c r="I213" s="15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3">
      <c r="A214" s="15"/>
      <c r="B214" s="15"/>
      <c r="C214" s="30"/>
      <c r="D214" s="30"/>
      <c r="E214" s="30"/>
      <c r="F214" s="30"/>
      <c r="G214" s="30"/>
      <c r="H214" s="30"/>
      <c r="I214" s="15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3">
      <c r="A215" s="15"/>
      <c r="B215" s="15"/>
      <c r="C215" s="30"/>
      <c r="D215" s="30"/>
      <c r="E215" s="30"/>
      <c r="F215" s="30"/>
      <c r="G215" s="30"/>
      <c r="H215" s="30"/>
      <c r="I215" s="15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3">
      <c r="A216" s="15"/>
      <c r="B216" s="15"/>
      <c r="C216" s="30"/>
      <c r="D216" s="30"/>
      <c r="E216" s="30"/>
      <c r="F216" s="30"/>
      <c r="G216" s="30"/>
      <c r="H216" s="30"/>
      <c r="I216" s="15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3">
      <c r="A217" s="15"/>
      <c r="B217" s="15"/>
      <c r="C217" s="30"/>
      <c r="D217" s="30"/>
      <c r="E217" s="30"/>
      <c r="F217" s="30"/>
      <c r="G217" s="30"/>
      <c r="H217" s="30"/>
      <c r="I217" s="15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3">
      <c r="A218" s="15"/>
      <c r="B218" s="15"/>
      <c r="C218" s="30"/>
      <c r="D218" s="30"/>
      <c r="E218" s="30"/>
      <c r="F218" s="30"/>
      <c r="G218" s="30"/>
      <c r="H218" s="30"/>
      <c r="I218" s="15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3">
      <c r="A219" s="15"/>
      <c r="B219" s="15"/>
      <c r="C219" s="30"/>
      <c r="D219" s="30"/>
      <c r="E219" s="30"/>
      <c r="F219" s="30"/>
      <c r="G219" s="30"/>
      <c r="H219" s="30"/>
      <c r="I219" s="15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3">
      <c r="A220" s="15"/>
      <c r="B220" s="15"/>
      <c r="C220" s="30"/>
      <c r="D220" s="30"/>
      <c r="E220" s="30"/>
      <c r="F220" s="30"/>
      <c r="G220" s="30"/>
      <c r="H220" s="30"/>
      <c r="I220" s="15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3">
      <c r="A221" s="15"/>
      <c r="B221" s="15"/>
      <c r="C221" s="30"/>
      <c r="D221" s="30"/>
      <c r="E221" s="30"/>
      <c r="F221" s="30"/>
      <c r="G221" s="30"/>
      <c r="H221" s="30"/>
      <c r="I221" s="15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3">
      <c r="A222" s="15"/>
      <c r="B222" s="15"/>
      <c r="C222" s="30"/>
      <c r="D222" s="30"/>
      <c r="E222" s="30"/>
      <c r="F222" s="30"/>
      <c r="G222" s="30"/>
      <c r="H222" s="30"/>
      <c r="I222" s="15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3">
      <c r="A223" s="15"/>
      <c r="B223" s="15"/>
      <c r="C223" s="30"/>
      <c r="D223" s="30"/>
      <c r="E223" s="30"/>
      <c r="F223" s="30"/>
      <c r="G223" s="30"/>
      <c r="H223" s="30"/>
      <c r="I223" s="15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3">
      <c r="A224" s="15"/>
      <c r="B224" s="15"/>
      <c r="C224" s="30"/>
      <c r="D224" s="30"/>
      <c r="E224" s="30"/>
      <c r="F224" s="30"/>
      <c r="G224" s="30"/>
      <c r="H224" s="30"/>
      <c r="I224" s="15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3">
      <c r="A225" s="15"/>
      <c r="B225" s="15"/>
      <c r="C225" s="30"/>
      <c r="D225" s="30"/>
      <c r="E225" s="30"/>
      <c r="F225" s="30"/>
      <c r="G225" s="30"/>
      <c r="H225" s="30"/>
      <c r="I225" s="15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3">
      <c r="A226" s="15"/>
      <c r="B226" s="15"/>
      <c r="C226" s="30"/>
      <c r="D226" s="30"/>
      <c r="E226" s="30"/>
      <c r="F226" s="30"/>
      <c r="G226" s="30"/>
      <c r="H226" s="30"/>
      <c r="I226" s="15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3">
      <c r="A227" s="15"/>
      <c r="B227" s="15"/>
      <c r="C227" s="30"/>
      <c r="D227" s="30"/>
      <c r="E227" s="30"/>
      <c r="F227" s="30"/>
      <c r="G227" s="30"/>
      <c r="H227" s="30"/>
      <c r="I227" s="15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3">
      <c r="A228" s="15"/>
      <c r="B228" s="15"/>
      <c r="C228" s="30"/>
      <c r="D228" s="30"/>
      <c r="E228" s="30"/>
      <c r="F228" s="30"/>
      <c r="G228" s="30"/>
      <c r="H228" s="30"/>
      <c r="I228" s="15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3">
      <c r="A229" s="15"/>
      <c r="B229" s="15"/>
      <c r="C229" s="30"/>
      <c r="D229" s="30"/>
      <c r="E229" s="30"/>
      <c r="F229" s="30"/>
      <c r="G229" s="30"/>
      <c r="H229" s="30"/>
      <c r="I229" s="15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3">
      <c r="A230" s="15"/>
      <c r="B230" s="15"/>
      <c r="C230" s="30"/>
      <c r="D230" s="30"/>
      <c r="E230" s="30"/>
      <c r="F230" s="30"/>
      <c r="G230" s="30"/>
      <c r="H230" s="30"/>
      <c r="I230" s="15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3">
      <c r="A231" s="15"/>
      <c r="B231" s="15"/>
      <c r="C231" s="30"/>
      <c r="D231" s="30"/>
      <c r="E231" s="30"/>
      <c r="F231" s="30"/>
      <c r="G231" s="30"/>
      <c r="H231" s="30"/>
      <c r="I231" s="15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3">
      <c r="A232" s="15"/>
      <c r="B232" s="15"/>
      <c r="C232" s="30"/>
      <c r="D232" s="30"/>
      <c r="E232" s="30"/>
      <c r="F232" s="30"/>
      <c r="G232" s="30"/>
      <c r="H232" s="30"/>
      <c r="I232" s="15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3">
      <c r="A233" s="15"/>
      <c r="B233" s="15"/>
      <c r="C233" s="30"/>
      <c r="D233" s="30"/>
      <c r="E233" s="30"/>
      <c r="F233" s="30"/>
      <c r="G233" s="30"/>
      <c r="H233" s="30"/>
      <c r="I233" s="15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3">
      <c r="A234" s="15"/>
      <c r="B234" s="15"/>
      <c r="C234" s="30"/>
      <c r="D234" s="30"/>
      <c r="E234" s="30"/>
      <c r="F234" s="30"/>
      <c r="G234" s="30"/>
      <c r="H234" s="30"/>
      <c r="I234" s="15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3">
      <c r="A235" s="15"/>
      <c r="B235" s="15"/>
      <c r="C235" s="30"/>
      <c r="D235" s="30"/>
      <c r="E235" s="30"/>
      <c r="F235" s="30"/>
      <c r="G235" s="30"/>
      <c r="H235" s="30"/>
      <c r="I235" s="15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3">
      <c r="A236" s="15"/>
      <c r="B236" s="15"/>
      <c r="C236" s="30"/>
      <c r="D236" s="30"/>
      <c r="E236" s="30"/>
      <c r="F236" s="30"/>
      <c r="G236" s="30"/>
      <c r="H236" s="30"/>
      <c r="I236" s="15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3">
      <c r="A237" s="15"/>
      <c r="B237" s="15"/>
      <c r="C237" s="30"/>
      <c r="D237" s="30"/>
      <c r="E237" s="30"/>
      <c r="F237" s="30"/>
      <c r="G237" s="30"/>
      <c r="H237" s="30"/>
      <c r="I237" s="15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3">
      <c r="A238" s="15"/>
      <c r="B238" s="15"/>
      <c r="C238" s="30"/>
      <c r="D238" s="30"/>
      <c r="E238" s="30"/>
      <c r="F238" s="30"/>
      <c r="G238" s="30"/>
      <c r="H238" s="30"/>
      <c r="I238" s="15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3">
      <c r="A239" s="15"/>
      <c r="B239" s="15"/>
      <c r="C239" s="30"/>
      <c r="D239" s="30"/>
      <c r="E239" s="30"/>
      <c r="F239" s="30"/>
      <c r="G239" s="30"/>
      <c r="H239" s="30"/>
      <c r="I239" s="15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3">
      <c r="A240" s="15"/>
      <c r="B240" s="15"/>
      <c r="C240" s="30"/>
      <c r="D240" s="30"/>
      <c r="E240" s="30"/>
      <c r="F240" s="30"/>
      <c r="G240" s="30"/>
      <c r="H240" s="30"/>
      <c r="I240" s="15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3">
      <c r="A241" s="15"/>
      <c r="B241" s="15"/>
      <c r="C241" s="30"/>
      <c r="D241" s="30"/>
      <c r="E241" s="30"/>
      <c r="F241" s="30"/>
      <c r="G241" s="30"/>
      <c r="H241" s="30"/>
      <c r="I241" s="15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3">
      <c r="A242" s="15"/>
      <c r="B242" s="15"/>
      <c r="C242" s="30"/>
      <c r="D242" s="30"/>
      <c r="E242" s="30"/>
      <c r="F242" s="30"/>
      <c r="G242" s="30"/>
      <c r="H242" s="30"/>
      <c r="I242" s="15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3">
      <c r="A243" s="15"/>
      <c r="B243" s="15"/>
      <c r="C243" s="30"/>
      <c r="D243" s="30"/>
      <c r="E243" s="30"/>
      <c r="F243" s="30"/>
      <c r="G243" s="30"/>
      <c r="H243" s="30"/>
      <c r="I243" s="15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3">
      <c r="A244" s="15"/>
      <c r="B244" s="15"/>
      <c r="C244" s="30"/>
      <c r="D244" s="30"/>
      <c r="E244" s="30"/>
      <c r="F244" s="30"/>
      <c r="G244" s="30"/>
      <c r="H244" s="30"/>
      <c r="I244" s="15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3">
      <c r="A245" s="15"/>
      <c r="B245" s="15"/>
      <c r="C245" s="30"/>
      <c r="D245" s="30"/>
      <c r="E245" s="30"/>
      <c r="F245" s="30"/>
      <c r="G245" s="30"/>
      <c r="H245" s="30"/>
      <c r="I245" s="15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3">
      <c r="A246" s="15"/>
      <c r="B246" s="15"/>
      <c r="C246" s="30"/>
      <c r="D246" s="30"/>
      <c r="E246" s="30"/>
      <c r="F246" s="30"/>
      <c r="G246" s="30"/>
      <c r="H246" s="30"/>
      <c r="I246" s="15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3">
      <c r="A247" s="15"/>
      <c r="B247" s="15"/>
      <c r="C247" s="30"/>
      <c r="D247" s="30"/>
      <c r="E247" s="30"/>
      <c r="F247" s="30"/>
      <c r="G247" s="30"/>
      <c r="H247" s="30"/>
      <c r="I247" s="15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3">
      <c r="A248" s="15"/>
      <c r="B248" s="15"/>
      <c r="C248" s="30"/>
      <c r="D248" s="30"/>
      <c r="E248" s="30"/>
      <c r="F248" s="30"/>
      <c r="G248" s="30"/>
      <c r="H248" s="30"/>
      <c r="I248" s="15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3">
      <c r="A249" s="15"/>
      <c r="B249" s="15"/>
      <c r="C249" s="30"/>
      <c r="D249" s="30"/>
      <c r="E249" s="30"/>
      <c r="F249" s="30"/>
      <c r="G249" s="30"/>
      <c r="H249" s="30"/>
      <c r="I249" s="15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3">
      <c r="A250" s="15"/>
      <c r="B250" s="15"/>
      <c r="C250" s="30"/>
      <c r="D250" s="30"/>
      <c r="E250" s="30"/>
      <c r="F250" s="30"/>
      <c r="G250" s="30"/>
      <c r="H250" s="30"/>
      <c r="I250" s="15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3">
      <c r="A251" s="15"/>
      <c r="B251" s="15"/>
      <c r="C251" s="30"/>
      <c r="D251" s="30"/>
      <c r="E251" s="30"/>
      <c r="F251" s="30"/>
      <c r="G251" s="30"/>
      <c r="H251" s="30"/>
      <c r="I251" s="15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3">
      <c r="A252" s="15"/>
      <c r="B252" s="15"/>
      <c r="C252" s="30"/>
      <c r="D252" s="30"/>
      <c r="E252" s="30"/>
      <c r="F252" s="30"/>
      <c r="G252" s="30"/>
      <c r="H252" s="30"/>
      <c r="I252" s="15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3">
      <c r="A253" s="15"/>
      <c r="B253" s="15"/>
      <c r="C253" s="30"/>
      <c r="D253" s="30"/>
      <c r="E253" s="30"/>
      <c r="F253" s="30"/>
      <c r="G253" s="30"/>
      <c r="H253" s="30"/>
      <c r="I253" s="15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3">
      <c r="A254" s="15"/>
      <c r="B254" s="15"/>
      <c r="C254" s="30"/>
      <c r="D254" s="30"/>
      <c r="E254" s="30"/>
      <c r="F254" s="30"/>
      <c r="G254" s="30"/>
      <c r="H254" s="30"/>
      <c r="I254" s="15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3">
      <c r="A255" s="15"/>
      <c r="B255" s="15"/>
      <c r="C255" s="30"/>
      <c r="D255" s="30"/>
      <c r="E255" s="30"/>
      <c r="F255" s="30"/>
      <c r="G255" s="30"/>
      <c r="H255" s="30"/>
      <c r="I255" s="15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3">
      <c r="A256" s="15"/>
      <c r="B256" s="15"/>
      <c r="C256" s="30"/>
      <c r="D256" s="30"/>
      <c r="E256" s="30"/>
      <c r="F256" s="30"/>
      <c r="G256" s="30"/>
      <c r="H256" s="30"/>
      <c r="I256" s="15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3">
      <c r="A257" s="15"/>
      <c r="B257" s="15"/>
      <c r="C257" s="30"/>
      <c r="D257" s="30"/>
      <c r="E257" s="30"/>
      <c r="F257" s="30"/>
      <c r="G257" s="30"/>
      <c r="H257" s="30"/>
      <c r="I257" s="15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3">
      <c r="A258" s="15"/>
      <c r="B258" s="15"/>
      <c r="C258" s="30"/>
      <c r="D258" s="30"/>
      <c r="E258" s="30"/>
      <c r="F258" s="30"/>
      <c r="G258" s="30"/>
      <c r="H258" s="30"/>
      <c r="I258" s="15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3">
      <c r="A259" s="15"/>
      <c r="B259" s="15"/>
      <c r="C259" s="30"/>
      <c r="D259" s="30"/>
      <c r="E259" s="30"/>
      <c r="F259" s="30"/>
      <c r="G259" s="30"/>
      <c r="H259" s="30"/>
      <c r="I259" s="15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3">
      <c r="A260" s="15"/>
      <c r="B260" s="15"/>
      <c r="C260" s="30"/>
      <c r="D260" s="30"/>
      <c r="E260" s="30"/>
      <c r="F260" s="30"/>
      <c r="G260" s="30"/>
      <c r="H260" s="30"/>
      <c r="I260" s="15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3">
      <c r="A261" s="15"/>
      <c r="B261" s="15"/>
      <c r="C261" s="30"/>
      <c r="D261" s="30"/>
      <c r="E261" s="30"/>
      <c r="F261" s="30"/>
      <c r="G261" s="30"/>
      <c r="H261" s="30"/>
      <c r="I261" s="15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3">
      <c r="A262" s="15"/>
      <c r="B262" s="15"/>
      <c r="C262" s="30"/>
      <c r="D262" s="30"/>
      <c r="E262" s="30"/>
      <c r="F262" s="30"/>
      <c r="G262" s="30"/>
      <c r="H262" s="30"/>
      <c r="I262" s="15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3">
      <c r="A263" s="15"/>
      <c r="B263" s="15"/>
      <c r="C263" s="30"/>
      <c r="D263" s="30"/>
      <c r="E263" s="30"/>
      <c r="F263" s="30"/>
      <c r="G263" s="30"/>
      <c r="H263" s="30"/>
      <c r="I263" s="15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3">
      <c r="A264" s="15"/>
      <c r="B264" s="15"/>
      <c r="C264" s="30"/>
      <c r="D264" s="30"/>
      <c r="E264" s="30"/>
      <c r="F264" s="30"/>
      <c r="G264" s="30"/>
      <c r="H264" s="30"/>
      <c r="I264" s="15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3">
      <c r="A265" s="15"/>
      <c r="B265" s="15"/>
      <c r="C265" s="30"/>
      <c r="D265" s="30"/>
      <c r="E265" s="30"/>
      <c r="F265" s="30"/>
      <c r="G265" s="30"/>
      <c r="H265" s="30"/>
      <c r="I265" s="15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3">
      <c r="A266" s="15"/>
      <c r="B266" s="15"/>
      <c r="C266" s="30"/>
      <c r="D266" s="30"/>
      <c r="E266" s="30"/>
      <c r="F266" s="30"/>
      <c r="G266" s="30"/>
      <c r="H266" s="30"/>
      <c r="I266" s="15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3">
      <c r="A267" s="15"/>
      <c r="B267" s="15"/>
      <c r="C267" s="30"/>
      <c r="D267" s="30"/>
      <c r="E267" s="30"/>
      <c r="F267" s="30"/>
      <c r="G267" s="30"/>
      <c r="H267" s="30"/>
      <c r="I267" s="15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3">
      <c r="A268" s="15"/>
      <c r="B268" s="15"/>
      <c r="C268" s="30"/>
      <c r="D268" s="30"/>
      <c r="E268" s="30"/>
      <c r="F268" s="30"/>
      <c r="G268" s="30"/>
      <c r="H268" s="30"/>
      <c r="I268" s="15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3">
      <c r="A269" s="15"/>
      <c r="B269" s="15"/>
      <c r="C269" s="30"/>
      <c r="D269" s="30"/>
      <c r="E269" s="30"/>
      <c r="F269" s="30"/>
      <c r="G269" s="30"/>
      <c r="H269" s="30"/>
      <c r="I269" s="15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3">
      <c r="A270" s="15"/>
      <c r="B270" s="15"/>
      <c r="C270" s="30"/>
      <c r="D270" s="30"/>
      <c r="E270" s="30"/>
      <c r="F270" s="30"/>
      <c r="G270" s="30"/>
      <c r="H270" s="30"/>
      <c r="I270" s="15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3">
      <c r="A271" s="15"/>
      <c r="B271" s="15"/>
      <c r="C271" s="30"/>
      <c r="D271" s="30"/>
      <c r="E271" s="30"/>
      <c r="F271" s="30"/>
      <c r="G271" s="30"/>
      <c r="H271" s="30"/>
      <c r="I271" s="15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3">
      <c r="A272" s="15"/>
      <c r="B272" s="15"/>
      <c r="C272" s="30"/>
      <c r="D272" s="30"/>
      <c r="E272" s="30"/>
      <c r="F272" s="30"/>
      <c r="G272" s="30"/>
      <c r="H272" s="30"/>
      <c r="I272" s="15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3">
      <c r="A273" s="15"/>
      <c r="B273" s="15"/>
      <c r="C273" s="30"/>
      <c r="D273" s="30"/>
      <c r="E273" s="30"/>
      <c r="F273" s="30"/>
      <c r="G273" s="30"/>
      <c r="H273" s="30"/>
      <c r="I273" s="15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3">
      <c r="A274" s="15"/>
      <c r="B274" s="15"/>
      <c r="C274" s="30"/>
      <c r="D274" s="30"/>
      <c r="E274" s="30"/>
      <c r="F274" s="30"/>
      <c r="G274" s="30"/>
      <c r="H274" s="30"/>
      <c r="I274" s="15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3">
      <c r="A275" s="15"/>
      <c r="B275" s="15"/>
      <c r="C275" s="30"/>
      <c r="D275" s="30"/>
      <c r="E275" s="30"/>
      <c r="F275" s="30"/>
      <c r="G275" s="30"/>
      <c r="H275" s="30"/>
      <c r="I275" s="15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3">
      <c r="A276" s="15"/>
      <c r="B276" s="15"/>
      <c r="C276" s="30"/>
      <c r="D276" s="30"/>
      <c r="E276" s="30"/>
      <c r="F276" s="30"/>
      <c r="G276" s="30"/>
      <c r="H276" s="30"/>
      <c r="I276" s="15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3">
      <c r="A277" s="15"/>
      <c r="B277" s="15"/>
      <c r="C277" s="30"/>
      <c r="D277" s="30"/>
      <c r="E277" s="30"/>
      <c r="F277" s="30"/>
      <c r="G277" s="30"/>
      <c r="H277" s="30"/>
      <c r="I277" s="15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3">
      <c r="A278" s="15"/>
      <c r="B278" s="15"/>
      <c r="C278" s="30"/>
      <c r="D278" s="30"/>
      <c r="E278" s="30"/>
      <c r="F278" s="30"/>
      <c r="G278" s="30"/>
      <c r="H278" s="30"/>
      <c r="I278" s="15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3">
      <c r="A279" s="15"/>
      <c r="B279" s="15"/>
      <c r="C279" s="30"/>
      <c r="D279" s="30"/>
      <c r="E279" s="30"/>
      <c r="F279" s="30"/>
      <c r="G279" s="30"/>
      <c r="H279" s="30"/>
      <c r="I279" s="15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3">
      <c r="A280" s="15"/>
      <c r="B280" s="15"/>
      <c r="C280" s="30"/>
      <c r="D280" s="30"/>
      <c r="E280" s="30"/>
      <c r="F280" s="30"/>
      <c r="G280" s="30"/>
      <c r="H280" s="30"/>
      <c r="I280" s="15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3">
      <c r="A281" s="15"/>
      <c r="B281" s="15"/>
      <c r="C281" s="30"/>
      <c r="D281" s="30"/>
      <c r="E281" s="30"/>
      <c r="F281" s="30"/>
      <c r="G281" s="30"/>
      <c r="H281" s="30"/>
      <c r="I281" s="15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3">
      <c r="A282" s="15"/>
      <c r="B282" s="15"/>
      <c r="C282" s="30"/>
      <c r="D282" s="30"/>
      <c r="E282" s="30"/>
      <c r="F282" s="30"/>
      <c r="G282" s="30"/>
      <c r="H282" s="30"/>
      <c r="I282" s="15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3">
      <c r="A283" s="15"/>
      <c r="B283" s="15"/>
      <c r="C283" s="30"/>
      <c r="D283" s="30"/>
      <c r="E283" s="30"/>
      <c r="F283" s="30"/>
      <c r="G283" s="30"/>
      <c r="H283" s="30"/>
      <c r="I283" s="15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3">
      <c r="A284" s="15"/>
      <c r="B284" s="15"/>
      <c r="C284" s="30"/>
      <c r="D284" s="30"/>
      <c r="E284" s="30"/>
      <c r="F284" s="30"/>
      <c r="G284" s="30"/>
      <c r="H284" s="30"/>
      <c r="I284" s="15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3">
      <c r="A285" s="15"/>
      <c r="B285" s="15"/>
      <c r="C285" s="30"/>
      <c r="D285" s="30"/>
      <c r="E285" s="30"/>
      <c r="F285" s="30"/>
      <c r="G285" s="30"/>
      <c r="H285" s="30"/>
      <c r="I285" s="15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3">
      <c r="A286" s="15"/>
      <c r="B286" s="15"/>
      <c r="C286" s="30"/>
      <c r="D286" s="30"/>
      <c r="E286" s="30"/>
      <c r="F286" s="30"/>
      <c r="G286" s="30"/>
      <c r="H286" s="30"/>
      <c r="I286" s="15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3">
      <c r="A287" s="15"/>
      <c r="B287" s="15"/>
      <c r="C287" s="30"/>
      <c r="D287" s="30"/>
      <c r="E287" s="30"/>
      <c r="F287" s="30"/>
      <c r="G287" s="30"/>
      <c r="H287" s="30"/>
      <c r="I287" s="15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3">
      <c r="A288" s="15"/>
      <c r="B288" s="15"/>
      <c r="C288" s="30"/>
      <c r="D288" s="30"/>
      <c r="E288" s="30"/>
      <c r="F288" s="30"/>
      <c r="G288" s="30"/>
      <c r="H288" s="30"/>
      <c r="I288" s="15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3">
      <c r="A289" s="15"/>
      <c r="B289" s="15"/>
      <c r="C289" s="30"/>
      <c r="D289" s="30"/>
      <c r="E289" s="30"/>
      <c r="F289" s="30"/>
      <c r="G289" s="30"/>
      <c r="H289" s="30"/>
      <c r="I289" s="15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3">
      <c r="A290" s="15"/>
      <c r="B290" s="15"/>
      <c r="C290" s="30"/>
      <c r="D290" s="30"/>
      <c r="E290" s="30"/>
      <c r="F290" s="30"/>
      <c r="G290" s="30"/>
      <c r="H290" s="30"/>
      <c r="I290" s="15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3">
      <c r="A291" s="15"/>
      <c r="B291" s="15"/>
      <c r="C291" s="30"/>
      <c r="D291" s="30"/>
      <c r="E291" s="30"/>
      <c r="F291" s="30"/>
      <c r="G291" s="30"/>
      <c r="H291" s="30"/>
      <c r="I291" s="15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3">
      <c r="A292" s="15"/>
      <c r="B292" s="15"/>
      <c r="C292" s="30"/>
      <c r="D292" s="30"/>
      <c r="E292" s="30"/>
      <c r="F292" s="30"/>
      <c r="G292" s="30"/>
      <c r="H292" s="30"/>
      <c r="I292" s="15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3">
      <c r="A293" s="15"/>
      <c r="B293" s="15"/>
      <c r="C293" s="30"/>
      <c r="D293" s="30"/>
      <c r="E293" s="30"/>
      <c r="F293" s="30"/>
      <c r="G293" s="30"/>
      <c r="H293" s="30"/>
      <c r="I293" s="15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3">
      <c r="A294" s="15"/>
      <c r="B294" s="15"/>
      <c r="C294" s="30"/>
      <c r="D294" s="30"/>
      <c r="E294" s="30"/>
      <c r="F294" s="30"/>
      <c r="G294" s="30"/>
      <c r="H294" s="30"/>
      <c r="I294" s="15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3">
      <c r="A295" s="15"/>
      <c r="B295" s="15"/>
      <c r="C295" s="30"/>
      <c r="D295" s="30"/>
      <c r="E295" s="30"/>
      <c r="F295" s="30"/>
      <c r="G295" s="30"/>
      <c r="H295" s="30"/>
      <c r="I295" s="15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3">
      <c r="A296" s="15"/>
      <c r="B296" s="15"/>
      <c r="C296" s="30"/>
      <c r="D296" s="30"/>
      <c r="E296" s="30"/>
      <c r="F296" s="30"/>
      <c r="G296" s="30"/>
      <c r="H296" s="30"/>
      <c r="I296" s="15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3">
      <c r="A297" s="15"/>
      <c r="B297" s="15"/>
      <c r="C297" s="30"/>
      <c r="D297" s="30"/>
      <c r="E297" s="30"/>
      <c r="F297" s="30"/>
      <c r="G297" s="30"/>
      <c r="H297" s="30"/>
      <c r="I297" s="15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x14ac:dyDescent="0.3">
      <c r="A298" s="15"/>
      <c r="B298" s="15"/>
      <c r="C298" s="30"/>
      <c r="D298" s="30"/>
      <c r="E298" s="30"/>
      <c r="F298" s="30"/>
      <c r="G298" s="30"/>
      <c r="H298" s="30"/>
      <c r="I298" s="15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x14ac:dyDescent="0.3">
      <c r="A299" s="15"/>
      <c r="B299" s="15"/>
      <c r="C299" s="30"/>
      <c r="D299" s="30"/>
      <c r="E299" s="30"/>
      <c r="F299" s="30"/>
      <c r="G299" s="30"/>
      <c r="H299" s="30"/>
      <c r="I299" s="15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x14ac:dyDescent="0.3">
      <c r="A300" s="15"/>
      <c r="B300" s="15"/>
      <c r="C300" s="30"/>
      <c r="D300" s="30"/>
      <c r="E300" s="30"/>
      <c r="F300" s="30"/>
      <c r="G300" s="30"/>
      <c r="H300" s="30"/>
      <c r="I300" s="15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x14ac:dyDescent="0.3">
      <c r="A301" s="15"/>
      <c r="B301" s="15"/>
      <c r="C301" s="30"/>
      <c r="D301" s="30"/>
      <c r="E301" s="30"/>
      <c r="F301" s="30"/>
      <c r="G301" s="30"/>
      <c r="H301" s="30"/>
      <c r="I301" s="15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x14ac:dyDescent="0.3">
      <c r="A302" s="15"/>
      <c r="B302" s="15"/>
      <c r="C302" s="30"/>
      <c r="D302" s="30"/>
      <c r="E302" s="30"/>
      <c r="F302" s="30"/>
      <c r="G302" s="30"/>
      <c r="H302" s="30"/>
      <c r="I302" s="15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x14ac:dyDescent="0.3">
      <c r="A303" s="15"/>
      <c r="B303" s="15"/>
      <c r="C303" s="30"/>
      <c r="D303" s="30"/>
      <c r="E303" s="30"/>
      <c r="F303" s="30"/>
      <c r="G303" s="30"/>
      <c r="H303" s="30"/>
      <c r="I303" s="15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x14ac:dyDescent="0.3">
      <c r="A304" s="15"/>
      <c r="B304" s="15"/>
      <c r="C304" s="30"/>
      <c r="D304" s="30"/>
      <c r="E304" s="30"/>
      <c r="F304" s="30"/>
      <c r="G304" s="30"/>
      <c r="H304" s="30"/>
      <c r="I304" s="15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x14ac:dyDescent="0.3">
      <c r="A305" s="15"/>
      <c r="B305" s="15"/>
      <c r="C305" s="30"/>
      <c r="D305" s="30"/>
      <c r="E305" s="30"/>
      <c r="F305" s="30"/>
      <c r="G305" s="30"/>
      <c r="H305" s="30"/>
      <c r="I305" s="15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x14ac:dyDescent="0.3">
      <c r="A306" s="15"/>
      <c r="B306" s="15"/>
      <c r="C306" s="30"/>
      <c r="D306" s="30"/>
      <c r="E306" s="30"/>
      <c r="F306" s="30"/>
      <c r="G306" s="30"/>
      <c r="H306" s="30"/>
      <c r="I306" s="15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x14ac:dyDescent="0.3">
      <c r="A307" s="15"/>
      <c r="B307" s="15"/>
      <c r="C307" s="30"/>
      <c r="D307" s="30"/>
      <c r="E307" s="30"/>
      <c r="F307" s="30"/>
      <c r="G307" s="30"/>
      <c r="H307" s="30"/>
      <c r="I307" s="15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x14ac:dyDescent="0.3">
      <c r="A308" s="15"/>
      <c r="B308" s="15"/>
      <c r="C308" s="30"/>
      <c r="D308" s="30"/>
      <c r="E308" s="30"/>
      <c r="F308" s="30"/>
      <c r="G308" s="30"/>
      <c r="H308" s="30"/>
      <c r="I308" s="15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x14ac:dyDescent="0.3">
      <c r="A309" s="15"/>
      <c r="B309" s="15"/>
      <c r="C309" s="30"/>
      <c r="D309" s="30"/>
      <c r="E309" s="30"/>
      <c r="F309" s="30"/>
      <c r="G309" s="30"/>
      <c r="H309" s="30"/>
      <c r="I309" s="15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x14ac:dyDescent="0.3">
      <c r="A310" s="15"/>
      <c r="B310" s="15"/>
      <c r="C310" s="30"/>
      <c r="D310" s="30"/>
      <c r="E310" s="30"/>
      <c r="F310" s="30"/>
      <c r="G310" s="30"/>
      <c r="H310" s="30"/>
      <c r="I310" s="15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x14ac:dyDescent="0.3">
      <c r="A311" s="15"/>
      <c r="B311" s="15"/>
      <c r="C311" s="30"/>
      <c r="D311" s="30"/>
      <c r="E311" s="30"/>
      <c r="F311" s="30"/>
      <c r="G311" s="30"/>
      <c r="H311" s="30"/>
      <c r="I311" s="15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x14ac:dyDescent="0.3">
      <c r="A312" s="15"/>
      <c r="B312" s="15"/>
      <c r="C312" s="30"/>
      <c r="D312" s="30"/>
      <c r="E312" s="30"/>
      <c r="F312" s="30"/>
      <c r="G312" s="30"/>
      <c r="H312" s="30"/>
      <c r="I312" s="15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x14ac:dyDescent="0.3">
      <c r="A313" s="15"/>
      <c r="B313" s="15"/>
      <c r="C313" s="30"/>
      <c r="D313" s="30"/>
      <c r="E313" s="30"/>
      <c r="F313" s="30"/>
      <c r="G313" s="30"/>
      <c r="H313" s="30"/>
      <c r="I313" s="15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x14ac:dyDescent="0.3">
      <c r="A314" s="15"/>
      <c r="B314" s="15"/>
      <c r="C314" s="30"/>
      <c r="D314" s="30"/>
      <c r="E314" s="30"/>
      <c r="F314" s="30"/>
      <c r="G314" s="30"/>
      <c r="H314" s="30"/>
      <c r="I314" s="15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x14ac:dyDescent="0.3">
      <c r="A315" s="15"/>
      <c r="B315" s="15"/>
      <c r="C315" s="30"/>
      <c r="D315" s="30"/>
      <c r="E315" s="30"/>
      <c r="F315" s="30"/>
      <c r="G315" s="30"/>
      <c r="H315" s="30"/>
      <c r="I315" s="15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x14ac:dyDescent="0.3">
      <c r="A316" s="15"/>
      <c r="B316" s="15"/>
      <c r="C316" s="30"/>
      <c r="D316" s="30"/>
      <c r="E316" s="30"/>
      <c r="F316" s="30"/>
      <c r="G316" s="30"/>
      <c r="H316" s="30"/>
      <c r="I316" s="15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x14ac:dyDescent="0.3">
      <c r="A317" s="15"/>
      <c r="B317" s="15"/>
      <c r="C317" s="30"/>
      <c r="D317" s="30"/>
      <c r="E317" s="30"/>
      <c r="F317" s="30"/>
      <c r="G317" s="30"/>
      <c r="H317" s="30"/>
      <c r="I317" s="15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x14ac:dyDescent="0.3">
      <c r="A318" s="15"/>
      <c r="B318" s="15"/>
      <c r="C318" s="30"/>
      <c r="D318" s="30"/>
      <c r="E318" s="30"/>
      <c r="F318" s="30"/>
      <c r="G318" s="30"/>
      <c r="H318" s="30"/>
      <c r="I318" s="15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x14ac:dyDescent="0.3">
      <c r="A319" s="15"/>
      <c r="B319" s="15"/>
      <c r="C319" s="30"/>
      <c r="D319" s="30"/>
      <c r="E319" s="30"/>
      <c r="F319" s="30"/>
      <c r="G319" s="30"/>
      <c r="H319" s="30"/>
      <c r="I319" s="15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x14ac:dyDescent="0.3">
      <c r="A320" s="15"/>
      <c r="B320" s="15"/>
      <c r="C320" s="30"/>
      <c r="D320" s="30"/>
      <c r="E320" s="30"/>
      <c r="F320" s="30"/>
      <c r="G320" s="30"/>
      <c r="H320" s="30"/>
      <c r="I320" s="15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x14ac:dyDescent="0.3">
      <c r="A321" s="15"/>
      <c r="B321" s="15"/>
      <c r="C321" s="30"/>
      <c r="D321" s="30"/>
      <c r="E321" s="30"/>
      <c r="F321" s="30"/>
      <c r="G321" s="30"/>
      <c r="H321" s="30"/>
      <c r="I321" s="15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x14ac:dyDescent="0.3">
      <c r="A322" s="15"/>
      <c r="B322" s="15"/>
      <c r="C322" s="30"/>
      <c r="D322" s="30"/>
      <c r="E322" s="30"/>
      <c r="F322" s="30"/>
      <c r="G322" s="30"/>
      <c r="H322" s="30"/>
      <c r="I322" s="15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x14ac:dyDescent="0.3">
      <c r="A323" s="15"/>
      <c r="B323" s="15"/>
      <c r="C323" s="30"/>
      <c r="D323" s="30"/>
      <c r="E323" s="30"/>
      <c r="F323" s="30"/>
      <c r="G323" s="30"/>
      <c r="H323" s="30"/>
      <c r="I323" s="15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x14ac:dyDescent="0.3">
      <c r="A324" s="15"/>
      <c r="B324" s="15"/>
      <c r="C324" s="30"/>
      <c r="D324" s="30"/>
      <c r="E324" s="30"/>
      <c r="F324" s="30"/>
      <c r="G324" s="30"/>
      <c r="H324" s="30"/>
      <c r="I324" s="15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x14ac:dyDescent="0.3">
      <c r="A325" s="15"/>
      <c r="B325" s="15"/>
      <c r="C325" s="30"/>
      <c r="D325" s="30"/>
      <c r="E325" s="30"/>
      <c r="F325" s="30"/>
      <c r="G325" s="30"/>
      <c r="H325" s="30"/>
      <c r="I325" s="15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x14ac:dyDescent="0.3">
      <c r="A326" s="15"/>
      <c r="B326" s="15"/>
      <c r="C326" s="30"/>
      <c r="D326" s="30"/>
      <c r="E326" s="30"/>
      <c r="F326" s="30"/>
      <c r="G326" s="30"/>
      <c r="H326" s="30"/>
      <c r="I326" s="15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x14ac:dyDescent="0.3">
      <c r="A327" s="15"/>
      <c r="B327" s="15"/>
      <c r="C327" s="30"/>
      <c r="D327" s="30"/>
      <c r="E327" s="30"/>
      <c r="F327" s="30"/>
      <c r="G327" s="30"/>
      <c r="H327" s="30"/>
      <c r="I327" s="15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x14ac:dyDescent="0.3">
      <c r="A328" s="15"/>
      <c r="B328" s="15"/>
      <c r="C328" s="30"/>
      <c r="D328" s="30"/>
      <c r="E328" s="30"/>
      <c r="F328" s="30"/>
      <c r="G328" s="30"/>
      <c r="H328" s="30"/>
      <c r="I328" s="15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x14ac:dyDescent="0.3">
      <c r="A329" s="15"/>
      <c r="B329" s="15"/>
      <c r="C329" s="30"/>
      <c r="D329" s="30"/>
      <c r="E329" s="30"/>
      <c r="F329" s="30"/>
      <c r="G329" s="30"/>
      <c r="H329" s="30"/>
      <c r="I329" s="15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x14ac:dyDescent="0.3">
      <c r="A330" s="15"/>
      <c r="B330" s="15"/>
      <c r="C330" s="30"/>
      <c r="D330" s="30"/>
      <c r="E330" s="30"/>
      <c r="F330" s="30"/>
      <c r="G330" s="30"/>
      <c r="H330" s="30"/>
      <c r="I330" s="15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x14ac:dyDescent="0.3">
      <c r="A331" s="15"/>
      <c r="B331" s="15"/>
      <c r="C331" s="30"/>
      <c r="D331" s="30"/>
      <c r="E331" s="30"/>
      <c r="F331" s="30"/>
      <c r="G331" s="30"/>
      <c r="H331" s="30"/>
      <c r="I331" s="15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x14ac:dyDescent="0.3">
      <c r="A332" s="15"/>
      <c r="B332" s="15"/>
      <c r="C332" s="30"/>
      <c r="D332" s="30"/>
      <c r="E332" s="30"/>
      <c r="F332" s="30"/>
      <c r="G332" s="30"/>
      <c r="H332" s="30"/>
      <c r="I332" s="15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x14ac:dyDescent="0.3">
      <c r="A333" s="15"/>
      <c r="B333" s="15"/>
      <c r="C333" s="30"/>
      <c r="D333" s="30"/>
      <c r="E333" s="30"/>
      <c r="F333" s="30"/>
      <c r="G333" s="30"/>
      <c r="H333" s="30"/>
      <c r="I333" s="15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x14ac:dyDescent="0.3">
      <c r="A334" s="15"/>
      <c r="B334" s="15"/>
      <c r="C334" s="30"/>
      <c r="D334" s="30"/>
      <c r="E334" s="30"/>
      <c r="F334" s="30"/>
      <c r="G334" s="30"/>
      <c r="H334" s="30"/>
      <c r="I334" s="15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x14ac:dyDescent="0.3">
      <c r="A335" s="15"/>
      <c r="B335" s="15"/>
      <c r="C335" s="30"/>
      <c r="D335" s="30"/>
      <c r="E335" s="30"/>
      <c r="F335" s="30"/>
      <c r="G335" s="30"/>
      <c r="H335" s="30"/>
      <c r="I335" s="15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x14ac:dyDescent="0.3">
      <c r="A336" s="15"/>
      <c r="B336" s="15"/>
      <c r="C336" s="30"/>
      <c r="D336" s="30"/>
      <c r="E336" s="30"/>
      <c r="F336" s="30"/>
      <c r="G336" s="30"/>
      <c r="H336" s="30"/>
      <c r="I336" s="15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x14ac:dyDescent="0.3">
      <c r="A337" s="15"/>
      <c r="B337" s="15"/>
      <c r="C337" s="30"/>
      <c r="D337" s="30"/>
      <c r="E337" s="30"/>
      <c r="F337" s="30"/>
      <c r="G337" s="30"/>
      <c r="H337" s="30"/>
      <c r="I337" s="15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x14ac:dyDescent="0.3">
      <c r="A338" s="15"/>
      <c r="B338" s="15"/>
      <c r="C338" s="30"/>
      <c r="D338" s="30"/>
      <c r="E338" s="30"/>
      <c r="F338" s="30"/>
      <c r="G338" s="30"/>
      <c r="H338" s="30"/>
      <c r="I338" s="15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x14ac:dyDescent="0.3">
      <c r="A339" s="15"/>
      <c r="B339" s="15"/>
      <c r="C339" s="30"/>
      <c r="D339" s="30"/>
      <c r="E339" s="30"/>
      <c r="F339" s="30"/>
      <c r="G339" s="30"/>
      <c r="H339" s="30"/>
      <c r="I339" s="15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x14ac:dyDescent="0.3">
      <c r="A340" s="15"/>
      <c r="B340" s="15"/>
      <c r="C340" s="30"/>
      <c r="D340" s="30"/>
      <c r="E340" s="30"/>
      <c r="F340" s="30"/>
      <c r="G340" s="30"/>
      <c r="H340" s="30"/>
      <c r="I340" s="15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x14ac:dyDescent="0.3">
      <c r="A341" s="15"/>
      <c r="B341" s="15"/>
      <c r="C341" s="30"/>
      <c r="D341" s="30"/>
      <c r="E341" s="30"/>
      <c r="F341" s="30"/>
      <c r="G341" s="30"/>
      <c r="H341" s="30"/>
      <c r="I341" s="15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x14ac:dyDescent="0.3">
      <c r="A342" s="15"/>
      <c r="B342" s="15"/>
      <c r="C342" s="30"/>
      <c r="D342" s="30"/>
      <c r="E342" s="30"/>
      <c r="F342" s="30"/>
      <c r="G342" s="30"/>
      <c r="H342" s="30"/>
      <c r="I342" s="15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x14ac:dyDescent="0.3">
      <c r="A343" s="15"/>
      <c r="B343" s="15"/>
      <c r="C343" s="30"/>
      <c r="D343" s="30"/>
      <c r="E343" s="30"/>
      <c r="F343" s="30"/>
      <c r="G343" s="30"/>
      <c r="H343" s="30"/>
      <c r="I343" s="15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x14ac:dyDescent="0.3">
      <c r="A344" s="15"/>
      <c r="B344" s="15"/>
      <c r="C344" s="30"/>
      <c r="D344" s="30"/>
      <c r="E344" s="30"/>
      <c r="F344" s="30"/>
      <c r="G344" s="30"/>
      <c r="H344" s="30"/>
      <c r="I344" s="15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x14ac:dyDescent="0.3">
      <c r="A345" s="15"/>
      <c r="B345" s="15"/>
      <c r="C345" s="30"/>
      <c r="D345" s="30"/>
      <c r="E345" s="30"/>
      <c r="F345" s="30"/>
      <c r="G345" s="30"/>
      <c r="H345" s="30"/>
      <c r="I345" s="15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x14ac:dyDescent="0.3">
      <c r="A346" s="15"/>
      <c r="B346" s="15"/>
      <c r="C346" s="30"/>
      <c r="D346" s="30"/>
      <c r="E346" s="30"/>
      <c r="F346" s="30"/>
      <c r="G346" s="30"/>
      <c r="H346" s="30"/>
      <c r="I346" s="15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x14ac:dyDescent="0.3">
      <c r="A347" s="15"/>
      <c r="B347" s="15"/>
      <c r="C347" s="30"/>
      <c r="D347" s="30"/>
      <c r="E347" s="30"/>
      <c r="F347" s="30"/>
      <c r="G347" s="30"/>
      <c r="H347" s="30"/>
      <c r="I347" s="15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x14ac:dyDescent="0.3">
      <c r="A348" s="15"/>
      <c r="B348" s="15"/>
      <c r="C348" s="30"/>
      <c r="D348" s="30"/>
      <c r="E348" s="30"/>
      <c r="F348" s="30"/>
      <c r="G348" s="30"/>
      <c r="H348" s="30"/>
      <c r="I348" s="15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x14ac:dyDescent="0.3">
      <c r="A349" s="15"/>
      <c r="B349" s="15"/>
      <c r="C349" s="30"/>
      <c r="D349" s="30"/>
      <c r="E349" s="30"/>
      <c r="F349" s="30"/>
      <c r="G349" s="30"/>
      <c r="H349" s="30"/>
      <c r="I349" s="15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x14ac:dyDescent="0.3">
      <c r="A350" s="15"/>
      <c r="B350" s="15"/>
      <c r="C350" s="30"/>
      <c r="D350" s="30"/>
      <c r="E350" s="30"/>
      <c r="F350" s="30"/>
      <c r="G350" s="30"/>
      <c r="H350" s="30"/>
      <c r="I350" s="15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x14ac:dyDescent="0.3">
      <c r="A351" s="15"/>
      <c r="B351" s="15"/>
      <c r="C351" s="30"/>
      <c r="D351" s="30"/>
      <c r="E351" s="30"/>
      <c r="F351" s="30"/>
      <c r="G351" s="30"/>
      <c r="H351" s="30"/>
      <c r="I351" s="15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x14ac:dyDescent="0.3">
      <c r="A352" s="15"/>
      <c r="B352" s="15"/>
      <c r="C352" s="30"/>
      <c r="D352" s="30"/>
      <c r="E352" s="30"/>
      <c r="F352" s="30"/>
      <c r="G352" s="30"/>
      <c r="H352" s="30"/>
      <c r="I352" s="15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x14ac:dyDescent="0.3">
      <c r="A353" s="15"/>
      <c r="B353" s="15"/>
      <c r="C353" s="30"/>
      <c r="D353" s="30"/>
      <c r="E353" s="30"/>
      <c r="F353" s="30"/>
      <c r="G353" s="30"/>
      <c r="H353" s="30"/>
      <c r="I353" s="15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x14ac:dyDescent="0.3">
      <c r="A354" s="15"/>
      <c r="B354" s="15"/>
      <c r="C354" s="30"/>
      <c r="D354" s="30"/>
      <c r="E354" s="30"/>
      <c r="F354" s="30"/>
      <c r="G354" s="30"/>
      <c r="H354" s="30"/>
      <c r="I354" s="15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x14ac:dyDescent="0.3">
      <c r="A355" s="15"/>
      <c r="B355" s="15"/>
      <c r="C355" s="30"/>
      <c r="D355" s="30"/>
      <c r="E355" s="30"/>
      <c r="F355" s="30"/>
      <c r="G355" s="30"/>
      <c r="H355" s="30"/>
      <c r="I355" s="15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x14ac:dyDescent="0.3">
      <c r="A356" s="15"/>
      <c r="B356" s="15"/>
      <c r="C356" s="30"/>
      <c r="D356" s="30"/>
      <c r="E356" s="30"/>
      <c r="F356" s="30"/>
      <c r="G356" s="30"/>
      <c r="H356" s="30"/>
      <c r="I356" s="15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x14ac:dyDescent="0.3">
      <c r="A357" s="15"/>
      <c r="B357" s="15"/>
      <c r="C357" s="30"/>
      <c r="D357" s="30"/>
      <c r="E357" s="30"/>
      <c r="F357" s="30"/>
      <c r="G357" s="30"/>
      <c r="H357" s="30"/>
      <c r="I357" s="15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x14ac:dyDescent="0.3">
      <c r="A358" s="15"/>
      <c r="B358" s="15"/>
      <c r="C358" s="30"/>
      <c r="D358" s="30"/>
      <c r="E358" s="30"/>
      <c r="F358" s="30"/>
      <c r="G358" s="30"/>
      <c r="H358" s="30"/>
      <c r="I358" s="15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x14ac:dyDescent="0.3">
      <c r="A359" s="15"/>
      <c r="B359" s="15"/>
      <c r="C359" s="30"/>
      <c r="D359" s="30"/>
      <c r="E359" s="30"/>
      <c r="F359" s="30"/>
      <c r="G359" s="30"/>
      <c r="H359" s="30"/>
      <c r="I359" s="15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x14ac:dyDescent="0.3">
      <c r="A360" s="15"/>
      <c r="B360" s="15"/>
      <c r="C360" s="30"/>
      <c r="D360" s="30"/>
      <c r="E360" s="30"/>
      <c r="F360" s="30"/>
      <c r="G360" s="30"/>
      <c r="H360" s="30"/>
      <c r="I360" s="15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x14ac:dyDescent="0.3">
      <c r="A361" s="15"/>
      <c r="B361" s="15"/>
      <c r="C361" s="30"/>
      <c r="D361" s="30"/>
      <c r="E361" s="30"/>
      <c r="F361" s="30"/>
      <c r="G361" s="30"/>
      <c r="H361" s="30"/>
      <c r="I361" s="15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x14ac:dyDescent="0.3">
      <c r="A362" s="15"/>
      <c r="B362" s="15"/>
      <c r="C362" s="30"/>
      <c r="D362" s="30"/>
      <c r="E362" s="30"/>
      <c r="F362" s="30"/>
      <c r="G362" s="30"/>
      <c r="H362" s="30"/>
      <c r="I362" s="15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x14ac:dyDescent="0.3">
      <c r="A363" s="15"/>
      <c r="B363" s="15"/>
      <c r="C363" s="30"/>
      <c r="D363" s="30"/>
      <c r="E363" s="30"/>
      <c r="F363" s="30"/>
      <c r="G363" s="30"/>
      <c r="H363" s="30"/>
      <c r="I363" s="15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x14ac:dyDescent="0.3">
      <c r="A364" s="15"/>
      <c r="B364" s="15"/>
      <c r="C364" s="30"/>
      <c r="D364" s="30"/>
      <c r="E364" s="30"/>
      <c r="F364" s="30"/>
      <c r="G364" s="30"/>
      <c r="H364" s="30"/>
      <c r="I364" s="15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x14ac:dyDescent="0.3">
      <c r="A365" s="15"/>
      <c r="B365" s="15"/>
      <c r="C365" s="30"/>
      <c r="D365" s="30"/>
      <c r="E365" s="30"/>
      <c r="F365" s="30"/>
      <c r="G365" s="30"/>
      <c r="H365" s="30"/>
      <c r="I365" s="15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x14ac:dyDescent="0.3">
      <c r="A366" s="15"/>
      <c r="B366" s="15"/>
      <c r="C366" s="30"/>
      <c r="D366" s="30"/>
      <c r="E366" s="30"/>
      <c r="F366" s="30"/>
      <c r="G366" s="30"/>
      <c r="H366" s="30"/>
      <c r="I366" s="15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x14ac:dyDescent="0.3">
      <c r="A367" s="15"/>
      <c r="B367" s="15"/>
      <c r="C367" s="30"/>
      <c r="D367" s="30"/>
      <c r="E367" s="30"/>
      <c r="F367" s="30"/>
      <c r="G367" s="30"/>
      <c r="H367" s="30"/>
      <c r="I367" s="15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x14ac:dyDescent="0.3">
      <c r="A368" s="15"/>
      <c r="B368" s="15"/>
      <c r="C368" s="30"/>
      <c r="D368" s="30"/>
      <c r="E368" s="30"/>
      <c r="F368" s="30"/>
      <c r="G368" s="30"/>
      <c r="H368" s="30"/>
      <c r="I368" s="15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x14ac:dyDescent="0.3">
      <c r="A369" s="15"/>
      <c r="B369" s="15"/>
      <c r="C369" s="30"/>
      <c r="D369" s="30"/>
      <c r="E369" s="30"/>
      <c r="F369" s="30"/>
      <c r="G369" s="30"/>
      <c r="H369" s="30"/>
      <c r="I369" s="15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x14ac:dyDescent="0.3">
      <c r="A370" s="15"/>
      <c r="B370" s="15"/>
      <c r="C370" s="30"/>
      <c r="D370" s="30"/>
      <c r="E370" s="30"/>
      <c r="F370" s="30"/>
      <c r="G370" s="30"/>
      <c r="H370" s="30"/>
      <c r="I370" s="15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x14ac:dyDescent="0.3">
      <c r="A371" s="15"/>
      <c r="B371" s="15"/>
      <c r="C371" s="30"/>
      <c r="D371" s="30"/>
      <c r="E371" s="30"/>
      <c r="F371" s="30"/>
      <c r="G371" s="30"/>
      <c r="H371" s="30"/>
      <c r="I371" s="15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x14ac:dyDescent="0.3">
      <c r="A372" s="15"/>
      <c r="B372" s="15"/>
      <c r="C372" s="30"/>
      <c r="D372" s="30"/>
      <c r="E372" s="30"/>
      <c r="F372" s="30"/>
      <c r="G372" s="30"/>
      <c r="H372" s="30"/>
      <c r="I372" s="15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x14ac:dyDescent="0.3">
      <c r="A373" s="15"/>
      <c r="B373" s="15"/>
      <c r="C373" s="30"/>
      <c r="D373" s="30"/>
      <c r="E373" s="30"/>
      <c r="F373" s="30"/>
      <c r="G373" s="30"/>
      <c r="H373" s="30"/>
      <c r="I373" s="15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x14ac:dyDescent="0.3">
      <c r="A374" s="15"/>
      <c r="B374" s="15"/>
      <c r="C374" s="30"/>
      <c r="D374" s="30"/>
      <c r="E374" s="30"/>
      <c r="F374" s="30"/>
      <c r="G374" s="30"/>
      <c r="H374" s="30"/>
      <c r="I374" s="15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x14ac:dyDescent="0.3">
      <c r="A375" s="15"/>
      <c r="B375" s="15"/>
      <c r="C375" s="30"/>
      <c r="D375" s="30"/>
      <c r="E375" s="30"/>
      <c r="F375" s="30"/>
      <c r="G375" s="30"/>
      <c r="H375" s="30"/>
      <c r="I375" s="15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x14ac:dyDescent="0.3">
      <c r="A376" s="15"/>
      <c r="B376" s="15"/>
      <c r="C376" s="30"/>
      <c r="D376" s="30"/>
      <c r="E376" s="30"/>
      <c r="F376" s="30"/>
      <c r="G376" s="30"/>
      <c r="H376" s="30"/>
      <c r="I376" s="15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x14ac:dyDescent="0.3">
      <c r="A377" s="15"/>
      <c r="B377" s="15"/>
      <c r="C377" s="30"/>
      <c r="D377" s="30"/>
      <c r="E377" s="30"/>
      <c r="F377" s="30"/>
      <c r="G377" s="30"/>
      <c r="H377" s="30"/>
      <c r="I377" s="15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x14ac:dyDescent="0.3">
      <c r="A378" s="15"/>
      <c r="B378" s="15"/>
      <c r="C378" s="30"/>
      <c r="D378" s="30"/>
      <c r="E378" s="30"/>
      <c r="F378" s="30"/>
      <c r="G378" s="30"/>
      <c r="H378" s="30"/>
      <c r="I378" s="15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x14ac:dyDescent="0.3">
      <c r="A379" s="15"/>
      <c r="B379" s="15"/>
      <c r="C379" s="30"/>
      <c r="D379" s="30"/>
      <c r="E379" s="30"/>
      <c r="F379" s="30"/>
      <c r="G379" s="30"/>
      <c r="H379" s="30"/>
      <c r="I379" s="15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x14ac:dyDescent="0.3">
      <c r="A380" s="15"/>
      <c r="B380" s="15"/>
      <c r="C380" s="30"/>
      <c r="D380" s="30"/>
      <c r="E380" s="30"/>
      <c r="F380" s="30"/>
      <c r="G380" s="30"/>
      <c r="H380" s="30"/>
      <c r="I380" s="15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x14ac:dyDescent="0.3">
      <c r="A381" s="15"/>
      <c r="B381" s="15"/>
      <c r="C381" s="30"/>
      <c r="D381" s="30"/>
      <c r="E381" s="30"/>
      <c r="F381" s="30"/>
      <c r="G381" s="30"/>
      <c r="H381" s="30"/>
      <c r="I381" s="15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x14ac:dyDescent="0.3">
      <c r="A382" s="15"/>
      <c r="B382" s="15"/>
      <c r="C382" s="30"/>
      <c r="D382" s="30"/>
      <c r="E382" s="30"/>
      <c r="F382" s="30"/>
      <c r="G382" s="30"/>
      <c r="H382" s="30"/>
      <c r="I382" s="15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x14ac:dyDescent="0.3">
      <c r="A383" s="15"/>
      <c r="B383" s="15"/>
      <c r="C383" s="30"/>
      <c r="D383" s="30"/>
      <c r="E383" s="30"/>
      <c r="F383" s="30"/>
      <c r="G383" s="30"/>
      <c r="H383" s="30"/>
      <c r="I383" s="15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x14ac:dyDescent="0.3">
      <c r="A384" s="15"/>
      <c r="B384" s="15"/>
      <c r="C384" s="30"/>
      <c r="D384" s="30"/>
      <c r="E384" s="30"/>
      <c r="F384" s="30"/>
      <c r="G384" s="30"/>
      <c r="H384" s="30"/>
      <c r="I384" s="15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x14ac:dyDescent="0.3">
      <c r="A385" s="15"/>
      <c r="B385" s="15"/>
      <c r="C385" s="30"/>
      <c r="D385" s="30"/>
      <c r="E385" s="30"/>
      <c r="F385" s="30"/>
      <c r="G385" s="30"/>
      <c r="H385" s="30"/>
      <c r="I385" s="15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x14ac:dyDescent="0.3">
      <c r="A386" s="15"/>
      <c r="B386" s="15"/>
      <c r="C386" s="30"/>
      <c r="D386" s="30"/>
      <c r="E386" s="30"/>
      <c r="F386" s="30"/>
      <c r="G386" s="30"/>
      <c r="H386" s="30"/>
      <c r="I386" s="15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x14ac:dyDescent="0.3">
      <c r="A387" s="15"/>
      <c r="B387" s="15"/>
      <c r="C387" s="30"/>
      <c r="D387" s="30"/>
      <c r="E387" s="30"/>
      <c r="F387" s="30"/>
      <c r="G387" s="30"/>
      <c r="H387" s="30"/>
      <c r="I387" s="15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x14ac:dyDescent="0.3">
      <c r="A388" s="15"/>
      <c r="B388" s="15"/>
      <c r="C388" s="30"/>
      <c r="D388" s="30"/>
      <c r="E388" s="30"/>
      <c r="F388" s="30"/>
      <c r="G388" s="30"/>
      <c r="H388" s="30"/>
      <c r="I388" s="15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x14ac:dyDescent="0.3">
      <c r="A389" s="15"/>
      <c r="B389" s="15"/>
      <c r="C389" s="30"/>
      <c r="D389" s="30"/>
      <c r="E389" s="30"/>
      <c r="F389" s="30"/>
      <c r="G389" s="30"/>
      <c r="H389" s="30"/>
      <c r="I389" s="15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x14ac:dyDescent="0.3">
      <c r="A390" s="15"/>
      <c r="B390" s="15"/>
      <c r="C390" s="30"/>
      <c r="D390" s="30"/>
      <c r="E390" s="30"/>
      <c r="F390" s="30"/>
      <c r="G390" s="30"/>
      <c r="H390" s="30"/>
      <c r="I390" s="15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x14ac:dyDescent="0.3">
      <c r="A391" s="15"/>
      <c r="B391" s="15"/>
      <c r="C391" s="30"/>
      <c r="D391" s="30"/>
      <c r="E391" s="30"/>
      <c r="F391" s="30"/>
      <c r="G391" s="30"/>
      <c r="H391" s="30"/>
      <c r="I391" s="15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x14ac:dyDescent="0.3">
      <c r="A392" s="15"/>
      <c r="B392" s="15"/>
      <c r="C392" s="30"/>
      <c r="D392" s="30"/>
      <c r="E392" s="30"/>
      <c r="F392" s="30"/>
      <c r="G392" s="30"/>
      <c r="H392" s="30"/>
      <c r="I392" s="15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x14ac:dyDescent="0.3">
      <c r="A393" s="15"/>
      <c r="B393" s="15"/>
      <c r="C393" s="30"/>
      <c r="D393" s="30"/>
      <c r="E393" s="30"/>
      <c r="F393" s="30"/>
      <c r="G393" s="30"/>
      <c r="H393" s="30"/>
      <c r="I393" s="15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x14ac:dyDescent="0.3">
      <c r="A394" s="15"/>
      <c r="B394" s="15"/>
      <c r="C394" s="30"/>
      <c r="D394" s="30"/>
      <c r="E394" s="30"/>
      <c r="F394" s="30"/>
      <c r="G394" s="30"/>
      <c r="H394" s="30"/>
      <c r="I394" s="15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x14ac:dyDescent="0.3">
      <c r="A395" s="15"/>
      <c r="B395" s="15"/>
      <c r="C395" s="30"/>
      <c r="D395" s="30"/>
      <c r="E395" s="30"/>
      <c r="F395" s="30"/>
      <c r="G395" s="30"/>
      <c r="H395" s="30"/>
      <c r="I395" s="15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x14ac:dyDescent="0.3">
      <c r="A396" s="15"/>
      <c r="B396" s="15"/>
      <c r="C396" s="30"/>
      <c r="D396" s="30"/>
      <c r="E396" s="30"/>
      <c r="F396" s="30"/>
      <c r="G396" s="30"/>
      <c r="H396" s="30"/>
      <c r="I396" s="15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x14ac:dyDescent="0.3">
      <c r="A397" s="15"/>
      <c r="B397" s="15"/>
      <c r="C397" s="30"/>
      <c r="D397" s="30"/>
      <c r="E397" s="30"/>
      <c r="F397" s="30"/>
      <c r="G397" s="30"/>
      <c r="H397" s="30"/>
      <c r="I397" s="15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x14ac:dyDescent="0.3">
      <c r="A398" s="15"/>
      <c r="B398" s="15"/>
      <c r="C398" s="30"/>
      <c r="D398" s="30"/>
      <c r="E398" s="30"/>
      <c r="F398" s="30"/>
      <c r="G398" s="30"/>
      <c r="H398" s="30"/>
      <c r="I398" s="15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x14ac:dyDescent="0.3">
      <c r="A399" s="15"/>
      <c r="B399" s="15"/>
      <c r="C399" s="30"/>
      <c r="D399" s="30"/>
      <c r="E399" s="30"/>
      <c r="F399" s="30"/>
      <c r="G399" s="30"/>
      <c r="H399" s="30"/>
      <c r="I399" s="15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x14ac:dyDescent="0.3">
      <c r="A400" s="15"/>
      <c r="B400" s="15"/>
      <c r="C400" s="30"/>
      <c r="D400" s="30"/>
      <c r="E400" s="30"/>
      <c r="F400" s="30"/>
      <c r="G400" s="30"/>
      <c r="H400" s="30"/>
      <c r="I400" s="15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x14ac:dyDescent="0.3">
      <c r="A401" s="15"/>
      <c r="B401" s="15"/>
      <c r="C401" s="30"/>
      <c r="D401" s="30"/>
      <c r="E401" s="30"/>
      <c r="F401" s="30"/>
      <c r="G401" s="30"/>
      <c r="H401" s="30"/>
      <c r="I401" s="15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x14ac:dyDescent="0.3">
      <c r="A402" s="15"/>
      <c r="B402" s="15"/>
      <c r="C402" s="30"/>
      <c r="D402" s="30"/>
      <c r="E402" s="30"/>
      <c r="F402" s="30"/>
      <c r="G402" s="30"/>
      <c r="H402" s="30"/>
      <c r="I402" s="15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x14ac:dyDescent="0.3">
      <c r="A403" s="15"/>
      <c r="B403" s="15"/>
      <c r="C403" s="30"/>
      <c r="D403" s="30"/>
      <c r="E403" s="30"/>
      <c r="F403" s="30"/>
      <c r="G403" s="30"/>
      <c r="H403" s="30"/>
      <c r="I403" s="15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x14ac:dyDescent="0.3">
      <c r="A404" s="15"/>
      <c r="B404" s="15"/>
      <c r="C404" s="30"/>
      <c r="D404" s="30"/>
      <c r="E404" s="30"/>
      <c r="F404" s="30"/>
      <c r="G404" s="30"/>
      <c r="H404" s="30"/>
      <c r="I404" s="15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x14ac:dyDescent="0.3">
      <c r="A405" s="15"/>
      <c r="B405" s="15"/>
      <c r="C405" s="30"/>
      <c r="D405" s="30"/>
      <c r="E405" s="30"/>
      <c r="F405" s="30"/>
      <c r="G405" s="30"/>
      <c r="H405" s="30"/>
      <c r="I405" s="15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x14ac:dyDescent="0.3">
      <c r="A406" s="15"/>
      <c r="B406" s="15"/>
      <c r="C406" s="30"/>
      <c r="D406" s="30"/>
      <c r="E406" s="30"/>
      <c r="F406" s="30"/>
      <c r="G406" s="30"/>
      <c r="H406" s="30"/>
      <c r="I406" s="15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x14ac:dyDescent="0.3">
      <c r="A407" s="15"/>
      <c r="B407" s="15"/>
      <c r="C407" s="30"/>
      <c r="D407" s="30"/>
      <c r="E407" s="30"/>
      <c r="F407" s="30"/>
      <c r="G407" s="30"/>
      <c r="H407" s="30"/>
      <c r="I407" s="15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x14ac:dyDescent="0.3">
      <c r="A408" s="15"/>
      <c r="B408" s="15"/>
      <c r="C408" s="30"/>
      <c r="D408" s="30"/>
      <c r="E408" s="30"/>
      <c r="F408" s="30"/>
      <c r="G408" s="30"/>
      <c r="H408" s="30"/>
      <c r="I408" s="15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x14ac:dyDescent="0.3">
      <c r="A409" s="15"/>
      <c r="B409" s="15"/>
      <c r="C409" s="30"/>
      <c r="D409" s="30"/>
      <c r="E409" s="30"/>
      <c r="F409" s="30"/>
      <c r="G409" s="30"/>
      <c r="H409" s="30"/>
      <c r="I409" s="15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x14ac:dyDescent="0.3">
      <c r="A410" s="15"/>
      <c r="B410" s="15"/>
      <c r="C410" s="30"/>
      <c r="D410" s="30"/>
      <c r="E410" s="30"/>
      <c r="F410" s="30"/>
      <c r="G410" s="30"/>
      <c r="H410" s="30"/>
      <c r="I410" s="15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x14ac:dyDescent="0.3">
      <c r="A411" s="15"/>
      <c r="B411" s="15"/>
      <c r="C411" s="30"/>
      <c r="D411" s="30"/>
      <c r="E411" s="30"/>
      <c r="F411" s="30"/>
      <c r="G411" s="30"/>
      <c r="H411" s="30"/>
      <c r="I411" s="15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x14ac:dyDescent="0.3">
      <c r="A412" s="15"/>
      <c r="B412" s="15"/>
      <c r="C412" s="30"/>
      <c r="D412" s="30"/>
      <c r="E412" s="30"/>
      <c r="F412" s="30"/>
      <c r="G412" s="30"/>
      <c r="H412" s="30"/>
      <c r="I412" s="15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x14ac:dyDescent="0.3">
      <c r="A413" s="15"/>
      <c r="B413" s="15"/>
      <c r="C413" s="30"/>
      <c r="D413" s="30"/>
      <c r="E413" s="30"/>
      <c r="F413" s="30"/>
      <c r="G413" s="30"/>
      <c r="H413" s="30"/>
      <c r="I413" s="15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x14ac:dyDescent="0.3">
      <c r="A414" s="15"/>
      <c r="B414" s="15"/>
      <c r="C414" s="30"/>
      <c r="D414" s="30"/>
      <c r="E414" s="30"/>
      <c r="F414" s="30"/>
      <c r="G414" s="30"/>
      <c r="H414" s="30"/>
      <c r="I414" s="15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x14ac:dyDescent="0.3">
      <c r="A415" s="15"/>
      <c r="B415" s="15"/>
      <c r="C415" s="30"/>
      <c r="D415" s="30"/>
      <c r="E415" s="30"/>
      <c r="F415" s="30"/>
      <c r="G415" s="30"/>
      <c r="H415" s="30"/>
      <c r="I415" s="15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x14ac:dyDescent="0.3">
      <c r="A416" s="15"/>
      <c r="B416" s="15"/>
      <c r="C416" s="30"/>
      <c r="D416" s="30"/>
      <c r="E416" s="30"/>
      <c r="F416" s="30"/>
      <c r="G416" s="30"/>
      <c r="H416" s="30"/>
      <c r="I416" s="15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x14ac:dyDescent="0.3">
      <c r="A417" s="15"/>
      <c r="B417" s="15"/>
      <c r="C417" s="30"/>
      <c r="D417" s="30"/>
      <c r="E417" s="30"/>
      <c r="F417" s="30"/>
      <c r="G417" s="30"/>
      <c r="H417" s="30"/>
      <c r="I417" s="15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x14ac:dyDescent="0.3">
      <c r="A418" s="15"/>
      <c r="B418" s="15"/>
      <c r="C418" s="30"/>
      <c r="D418" s="30"/>
      <c r="E418" s="30"/>
      <c r="F418" s="30"/>
      <c r="G418" s="30"/>
      <c r="H418" s="30"/>
      <c r="I418" s="15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x14ac:dyDescent="0.3">
      <c r="A419" s="15"/>
      <c r="B419" s="15"/>
      <c r="C419" s="30"/>
      <c r="D419" s="30"/>
      <c r="E419" s="30"/>
      <c r="F419" s="30"/>
      <c r="G419" s="30"/>
      <c r="H419" s="30"/>
      <c r="I419" s="15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x14ac:dyDescent="0.3">
      <c r="A420" s="15"/>
      <c r="B420" s="15"/>
      <c r="C420" s="30"/>
      <c r="D420" s="30"/>
      <c r="E420" s="30"/>
      <c r="F420" s="30"/>
      <c r="G420" s="30"/>
      <c r="H420" s="30"/>
      <c r="I420" s="15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x14ac:dyDescent="0.3">
      <c r="A421" s="15"/>
      <c r="B421" s="15"/>
      <c r="C421" s="30"/>
      <c r="D421" s="30"/>
      <c r="E421" s="30"/>
      <c r="F421" s="30"/>
      <c r="G421" s="30"/>
      <c r="H421" s="30"/>
      <c r="I421" s="15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x14ac:dyDescent="0.3">
      <c r="A422" s="15"/>
      <c r="B422" s="15"/>
      <c r="C422" s="30"/>
      <c r="D422" s="30"/>
      <c r="E422" s="30"/>
      <c r="F422" s="30"/>
      <c r="G422" s="30"/>
      <c r="H422" s="30"/>
      <c r="I422" s="15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x14ac:dyDescent="0.3">
      <c r="A423" s="15"/>
      <c r="B423" s="15"/>
      <c r="C423" s="30"/>
      <c r="D423" s="30"/>
      <c r="E423" s="30"/>
      <c r="F423" s="30"/>
      <c r="G423" s="30"/>
      <c r="H423" s="30"/>
      <c r="I423" s="15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x14ac:dyDescent="0.3">
      <c r="A424" s="15"/>
      <c r="B424" s="15"/>
      <c r="C424" s="30"/>
      <c r="D424" s="30"/>
      <c r="E424" s="30"/>
      <c r="F424" s="30"/>
      <c r="G424" s="30"/>
      <c r="H424" s="30"/>
      <c r="I424" s="15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x14ac:dyDescent="0.3">
      <c r="A425" s="15"/>
      <c r="B425" s="15"/>
      <c r="C425" s="30"/>
      <c r="D425" s="30"/>
      <c r="E425" s="30"/>
      <c r="F425" s="30"/>
      <c r="G425" s="30"/>
      <c r="H425" s="30"/>
      <c r="I425" s="15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x14ac:dyDescent="0.3">
      <c r="A426" s="15"/>
      <c r="B426" s="15"/>
      <c r="C426" s="30"/>
      <c r="D426" s="30"/>
      <c r="E426" s="30"/>
      <c r="F426" s="30"/>
      <c r="G426" s="30"/>
      <c r="H426" s="30"/>
      <c r="I426" s="15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x14ac:dyDescent="0.3">
      <c r="A427" s="15"/>
      <c r="B427" s="15"/>
      <c r="C427" s="30"/>
      <c r="D427" s="30"/>
      <c r="E427" s="30"/>
      <c r="F427" s="30"/>
      <c r="G427" s="30"/>
      <c r="H427" s="30"/>
      <c r="I427" s="15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x14ac:dyDescent="0.3">
      <c r="A428" s="15"/>
      <c r="B428" s="15"/>
      <c r="C428" s="30"/>
      <c r="D428" s="30"/>
      <c r="E428" s="30"/>
      <c r="F428" s="30"/>
      <c r="G428" s="30"/>
      <c r="H428" s="30"/>
      <c r="I428" s="15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x14ac:dyDescent="0.3">
      <c r="A429" s="15"/>
      <c r="B429" s="15"/>
      <c r="C429" s="30"/>
      <c r="D429" s="30"/>
      <c r="E429" s="30"/>
      <c r="F429" s="30"/>
      <c r="G429" s="30"/>
      <c r="H429" s="30"/>
      <c r="I429" s="15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x14ac:dyDescent="0.3">
      <c r="A430" s="15"/>
      <c r="B430" s="15"/>
      <c r="C430" s="30"/>
      <c r="D430" s="30"/>
      <c r="E430" s="30"/>
      <c r="F430" s="30"/>
      <c r="G430" s="30"/>
      <c r="H430" s="30"/>
      <c r="I430" s="15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x14ac:dyDescent="0.3">
      <c r="A431" s="15"/>
      <c r="B431" s="15"/>
      <c r="C431" s="30"/>
      <c r="D431" s="30"/>
      <c r="E431" s="30"/>
      <c r="F431" s="30"/>
      <c r="G431" s="30"/>
      <c r="H431" s="30"/>
      <c r="I431" s="15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x14ac:dyDescent="0.3">
      <c r="A432" s="15"/>
      <c r="B432" s="15"/>
      <c r="C432" s="30"/>
      <c r="D432" s="30"/>
      <c r="E432" s="30"/>
      <c r="F432" s="30"/>
      <c r="G432" s="30"/>
      <c r="H432" s="30"/>
      <c r="I432" s="15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x14ac:dyDescent="0.3">
      <c r="A433" s="15"/>
      <c r="B433" s="15"/>
      <c r="C433" s="30"/>
      <c r="D433" s="30"/>
      <c r="E433" s="30"/>
      <c r="F433" s="30"/>
      <c r="G433" s="30"/>
      <c r="H433" s="30"/>
      <c r="I433" s="15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x14ac:dyDescent="0.3">
      <c r="A434" s="15"/>
      <c r="B434" s="15"/>
      <c r="C434" s="30"/>
      <c r="D434" s="30"/>
      <c r="E434" s="30"/>
      <c r="F434" s="30"/>
      <c r="G434" s="30"/>
      <c r="H434" s="30"/>
      <c r="I434" s="15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x14ac:dyDescent="0.3">
      <c r="A435" s="15"/>
      <c r="B435" s="15"/>
      <c r="C435" s="30"/>
      <c r="D435" s="30"/>
      <c r="E435" s="30"/>
      <c r="F435" s="30"/>
      <c r="G435" s="30"/>
      <c r="H435" s="30"/>
      <c r="I435" s="15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x14ac:dyDescent="0.3">
      <c r="A436" s="15"/>
      <c r="B436" s="15"/>
      <c r="C436" s="30"/>
      <c r="D436" s="30"/>
      <c r="E436" s="30"/>
      <c r="F436" s="30"/>
      <c r="G436" s="30"/>
      <c r="H436" s="30"/>
      <c r="I436" s="15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x14ac:dyDescent="0.3">
      <c r="A437" s="15"/>
      <c r="B437" s="15"/>
      <c r="C437" s="30"/>
      <c r="D437" s="30"/>
      <c r="E437" s="30"/>
      <c r="F437" s="30"/>
      <c r="G437" s="30"/>
      <c r="H437" s="30"/>
      <c r="I437" s="15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x14ac:dyDescent="0.3">
      <c r="A438" s="15"/>
      <c r="B438" s="15"/>
      <c r="C438" s="30"/>
      <c r="D438" s="30"/>
      <c r="E438" s="30"/>
      <c r="F438" s="30"/>
      <c r="G438" s="30"/>
      <c r="H438" s="30"/>
      <c r="I438" s="15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x14ac:dyDescent="0.3">
      <c r="A439" s="15"/>
      <c r="B439" s="15"/>
      <c r="C439" s="30"/>
      <c r="D439" s="30"/>
      <c r="E439" s="30"/>
      <c r="F439" s="30"/>
      <c r="G439" s="30"/>
      <c r="H439" s="30"/>
      <c r="I439" s="15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x14ac:dyDescent="0.3">
      <c r="A440" s="15"/>
      <c r="B440" s="15"/>
      <c r="C440" s="30"/>
      <c r="D440" s="30"/>
      <c r="E440" s="30"/>
      <c r="F440" s="30"/>
      <c r="G440" s="30"/>
      <c r="H440" s="30"/>
      <c r="I440" s="15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x14ac:dyDescent="0.3">
      <c r="A441" s="15"/>
      <c r="B441" s="15"/>
      <c r="C441" s="30"/>
      <c r="D441" s="30"/>
      <c r="E441" s="30"/>
      <c r="F441" s="30"/>
      <c r="G441" s="30"/>
      <c r="H441" s="30"/>
      <c r="I441" s="15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x14ac:dyDescent="0.3">
      <c r="A442" s="15"/>
      <c r="B442" s="15"/>
      <c r="C442" s="30"/>
      <c r="D442" s="30"/>
      <c r="E442" s="30"/>
      <c r="F442" s="30"/>
      <c r="G442" s="30"/>
      <c r="H442" s="30"/>
      <c r="I442" s="15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x14ac:dyDescent="0.3">
      <c r="A443" s="15"/>
      <c r="B443" s="15"/>
      <c r="C443" s="30"/>
      <c r="D443" s="30"/>
      <c r="E443" s="30"/>
      <c r="F443" s="30"/>
      <c r="G443" s="30"/>
      <c r="H443" s="30"/>
      <c r="I443" s="15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x14ac:dyDescent="0.3">
      <c r="A444" s="15"/>
      <c r="B444" s="15"/>
      <c r="C444" s="30"/>
      <c r="D444" s="30"/>
      <c r="E444" s="30"/>
      <c r="F444" s="30"/>
      <c r="G444" s="30"/>
      <c r="H444" s="30"/>
      <c r="I444" s="15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x14ac:dyDescent="0.3">
      <c r="A445" s="15"/>
      <c r="B445" s="15"/>
      <c r="C445" s="30"/>
      <c r="D445" s="30"/>
      <c r="E445" s="30"/>
      <c r="F445" s="30"/>
      <c r="G445" s="30"/>
      <c r="H445" s="30"/>
      <c r="I445" s="15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x14ac:dyDescent="0.3">
      <c r="A446" s="15"/>
      <c r="B446" s="15"/>
      <c r="C446" s="30"/>
      <c r="D446" s="30"/>
      <c r="E446" s="30"/>
      <c r="F446" s="30"/>
      <c r="G446" s="30"/>
      <c r="H446" s="30"/>
      <c r="I446" s="15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x14ac:dyDescent="0.3">
      <c r="A447" s="15"/>
      <c r="B447" s="15"/>
      <c r="C447" s="30"/>
      <c r="D447" s="30"/>
      <c r="E447" s="30"/>
      <c r="F447" s="30"/>
      <c r="G447" s="30"/>
      <c r="H447" s="30"/>
      <c r="I447" s="15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x14ac:dyDescent="0.3">
      <c r="A448" s="15"/>
      <c r="B448" s="15"/>
      <c r="C448" s="30"/>
      <c r="D448" s="30"/>
      <c r="E448" s="30"/>
      <c r="F448" s="30"/>
      <c r="G448" s="30"/>
      <c r="H448" s="30"/>
      <c r="I448" s="15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x14ac:dyDescent="0.3">
      <c r="A449" s="15"/>
      <c r="B449" s="15"/>
      <c r="C449" s="30"/>
      <c r="D449" s="30"/>
      <c r="E449" s="30"/>
      <c r="F449" s="30"/>
      <c r="G449" s="30"/>
      <c r="H449" s="30"/>
      <c r="I449" s="15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x14ac:dyDescent="0.3">
      <c r="A450" s="15"/>
      <c r="B450" s="15"/>
      <c r="C450" s="30"/>
      <c r="D450" s="30"/>
      <c r="E450" s="30"/>
      <c r="F450" s="30"/>
      <c r="G450" s="30"/>
      <c r="H450" s="30"/>
      <c r="I450" s="15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x14ac:dyDescent="0.3">
      <c r="A451" s="15"/>
      <c r="B451" s="15"/>
      <c r="C451" s="30"/>
      <c r="D451" s="30"/>
      <c r="E451" s="30"/>
      <c r="F451" s="30"/>
      <c r="G451" s="30"/>
      <c r="H451" s="30"/>
      <c r="I451" s="15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x14ac:dyDescent="0.3">
      <c r="A452" s="15"/>
      <c r="B452" s="15"/>
      <c r="C452" s="30"/>
      <c r="D452" s="30"/>
      <c r="E452" s="30"/>
      <c r="F452" s="30"/>
      <c r="G452" s="30"/>
      <c r="H452" s="30"/>
      <c r="I452" s="15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x14ac:dyDescent="0.3">
      <c r="A453" s="15"/>
      <c r="B453" s="15"/>
      <c r="C453" s="30"/>
      <c r="D453" s="30"/>
      <c r="E453" s="30"/>
      <c r="F453" s="30"/>
      <c r="G453" s="30"/>
      <c r="H453" s="30"/>
      <c r="I453" s="15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x14ac:dyDescent="0.3">
      <c r="A454" s="15"/>
      <c r="B454" s="15"/>
      <c r="C454" s="30"/>
      <c r="D454" s="30"/>
      <c r="E454" s="30"/>
      <c r="F454" s="30"/>
      <c r="G454" s="30"/>
      <c r="H454" s="30"/>
      <c r="I454" s="15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x14ac:dyDescent="0.3">
      <c r="A455" s="15"/>
      <c r="B455" s="15"/>
      <c r="C455" s="30"/>
      <c r="D455" s="30"/>
      <c r="E455" s="30"/>
      <c r="F455" s="30"/>
      <c r="G455" s="30"/>
      <c r="H455" s="30"/>
      <c r="I455" s="15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x14ac:dyDescent="0.3">
      <c r="A456" s="15"/>
      <c r="B456" s="15"/>
      <c r="C456" s="30"/>
      <c r="D456" s="30"/>
      <c r="E456" s="30"/>
      <c r="F456" s="30"/>
      <c r="G456" s="30"/>
      <c r="H456" s="30"/>
      <c r="I456" s="15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x14ac:dyDescent="0.3">
      <c r="A457" s="15"/>
      <c r="B457" s="15"/>
      <c r="C457" s="30"/>
      <c r="D457" s="30"/>
      <c r="E457" s="30"/>
      <c r="F457" s="30"/>
      <c r="G457" s="30"/>
      <c r="H457" s="30"/>
      <c r="I457" s="15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x14ac:dyDescent="0.3">
      <c r="A458" s="15"/>
      <c r="B458" s="15"/>
      <c r="C458" s="30"/>
      <c r="D458" s="30"/>
      <c r="E458" s="30"/>
      <c r="F458" s="30"/>
      <c r="G458" s="30"/>
      <c r="H458" s="30"/>
      <c r="I458" s="15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x14ac:dyDescent="0.3">
      <c r="A459" s="15"/>
      <c r="B459" s="15"/>
      <c r="C459" s="30"/>
      <c r="D459" s="30"/>
      <c r="E459" s="30"/>
      <c r="F459" s="30"/>
      <c r="G459" s="30"/>
      <c r="H459" s="30"/>
      <c r="I459" s="15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x14ac:dyDescent="0.3">
      <c r="A460" s="15"/>
      <c r="B460" s="15"/>
      <c r="C460" s="30"/>
      <c r="D460" s="30"/>
      <c r="E460" s="30"/>
      <c r="F460" s="30"/>
      <c r="G460" s="30"/>
      <c r="H460" s="30"/>
      <c r="I460" s="15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x14ac:dyDescent="0.3">
      <c r="A461" s="15"/>
      <c r="B461" s="15"/>
      <c r="C461" s="30"/>
      <c r="D461" s="30"/>
      <c r="E461" s="30"/>
      <c r="F461" s="30"/>
      <c r="G461" s="30"/>
      <c r="H461" s="30"/>
      <c r="I461" s="15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x14ac:dyDescent="0.3">
      <c r="A462" s="15"/>
      <c r="B462" s="15"/>
      <c r="C462" s="30"/>
      <c r="D462" s="30"/>
      <c r="E462" s="30"/>
      <c r="F462" s="30"/>
      <c r="G462" s="30"/>
      <c r="H462" s="30"/>
      <c r="I462" s="15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x14ac:dyDescent="0.3">
      <c r="A463" s="15"/>
      <c r="B463" s="15"/>
      <c r="C463" s="30"/>
      <c r="D463" s="30"/>
      <c r="E463" s="30"/>
      <c r="F463" s="30"/>
      <c r="G463" s="30"/>
      <c r="H463" s="30"/>
      <c r="I463" s="15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x14ac:dyDescent="0.3">
      <c r="A464" s="15"/>
      <c r="B464" s="15"/>
      <c r="C464" s="30"/>
      <c r="D464" s="30"/>
      <c r="E464" s="30"/>
      <c r="F464" s="30"/>
      <c r="G464" s="30"/>
      <c r="H464" s="30"/>
      <c r="I464" s="15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x14ac:dyDescent="0.3">
      <c r="A465" s="15"/>
      <c r="B465" s="15"/>
      <c r="C465" s="30"/>
      <c r="D465" s="30"/>
      <c r="E465" s="30"/>
      <c r="F465" s="30"/>
      <c r="G465" s="30"/>
      <c r="H465" s="30"/>
      <c r="I465" s="15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x14ac:dyDescent="0.3">
      <c r="A466" s="15"/>
      <c r="B466" s="15"/>
      <c r="C466" s="30"/>
      <c r="D466" s="30"/>
      <c r="E466" s="30"/>
      <c r="F466" s="30"/>
      <c r="G466" s="30"/>
      <c r="H466" s="30"/>
      <c r="I466" s="15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x14ac:dyDescent="0.3">
      <c r="A467" s="15"/>
      <c r="B467" s="15"/>
      <c r="C467" s="30"/>
      <c r="D467" s="30"/>
      <c r="E467" s="30"/>
      <c r="F467" s="30"/>
      <c r="G467" s="30"/>
      <c r="H467" s="30"/>
      <c r="I467" s="15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x14ac:dyDescent="0.3">
      <c r="A468" s="15"/>
      <c r="B468" s="15"/>
      <c r="C468" s="30"/>
      <c r="D468" s="30"/>
      <c r="E468" s="30"/>
      <c r="F468" s="30"/>
      <c r="G468" s="30"/>
      <c r="H468" s="30"/>
      <c r="I468" s="15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x14ac:dyDescent="0.3">
      <c r="A469" s="15"/>
      <c r="B469" s="15"/>
      <c r="C469" s="30"/>
      <c r="D469" s="30"/>
      <c r="E469" s="30"/>
      <c r="F469" s="30"/>
      <c r="G469" s="30"/>
      <c r="H469" s="30"/>
      <c r="I469" s="15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x14ac:dyDescent="0.3">
      <c r="A470" s="15"/>
      <c r="B470" s="15"/>
      <c r="C470" s="30"/>
      <c r="D470" s="30"/>
      <c r="E470" s="30"/>
      <c r="F470" s="30"/>
      <c r="G470" s="30"/>
      <c r="H470" s="30"/>
      <c r="I470" s="15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x14ac:dyDescent="0.3">
      <c r="A471" s="15"/>
      <c r="B471" s="15"/>
      <c r="C471" s="30"/>
      <c r="D471" s="30"/>
      <c r="E471" s="30"/>
      <c r="F471" s="30"/>
      <c r="G471" s="30"/>
      <c r="H471" s="30"/>
      <c r="I471" s="15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x14ac:dyDescent="0.3">
      <c r="A472" s="15"/>
      <c r="B472" s="15"/>
      <c r="C472" s="30"/>
      <c r="D472" s="30"/>
      <c r="E472" s="30"/>
      <c r="F472" s="30"/>
      <c r="G472" s="30"/>
      <c r="H472" s="30"/>
      <c r="I472" s="15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x14ac:dyDescent="0.3">
      <c r="A473" s="15"/>
      <c r="B473" s="15"/>
      <c r="C473" s="30"/>
      <c r="D473" s="30"/>
      <c r="E473" s="30"/>
      <c r="F473" s="30"/>
      <c r="G473" s="30"/>
      <c r="H473" s="30"/>
      <c r="I473" s="15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x14ac:dyDescent="0.3">
      <c r="A474" s="15"/>
      <c r="B474" s="15"/>
      <c r="C474" s="30"/>
      <c r="D474" s="30"/>
      <c r="E474" s="30"/>
      <c r="F474" s="30"/>
      <c r="G474" s="30"/>
      <c r="H474" s="30"/>
      <c r="I474" s="15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x14ac:dyDescent="0.3">
      <c r="A475" s="15"/>
      <c r="B475" s="15"/>
      <c r="C475" s="30"/>
      <c r="D475" s="30"/>
      <c r="E475" s="30"/>
      <c r="F475" s="30"/>
      <c r="G475" s="30"/>
      <c r="H475" s="30"/>
      <c r="I475" s="15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x14ac:dyDescent="0.3">
      <c r="A476" s="15"/>
      <c r="B476" s="15"/>
      <c r="C476" s="30"/>
      <c r="D476" s="30"/>
      <c r="E476" s="30"/>
      <c r="F476" s="30"/>
      <c r="G476" s="30"/>
      <c r="H476" s="30"/>
      <c r="I476" s="15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x14ac:dyDescent="0.3">
      <c r="A477" s="15"/>
      <c r="B477" s="15"/>
      <c r="C477" s="30"/>
      <c r="D477" s="30"/>
      <c r="E477" s="30"/>
      <c r="F477" s="30"/>
      <c r="G477" s="30"/>
      <c r="H477" s="30"/>
      <c r="I477" s="15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x14ac:dyDescent="0.3">
      <c r="A478" s="15"/>
      <c r="B478" s="15"/>
      <c r="C478" s="30"/>
      <c r="D478" s="30"/>
      <c r="E478" s="30"/>
      <c r="F478" s="30"/>
      <c r="G478" s="30"/>
      <c r="H478" s="30"/>
      <c r="I478" s="15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x14ac:dyDescent="0.3">
      <c r="A479" s="15"/>
      <c r="B479" s="15"/>
      <c r="C479" s="30"/>
      <c r="D479" s="30"/>
      <c r="E479" s="30"/>
      <c r="F479" s="30"/>
      <c r="G479" s="30"/>
      <c r="H479" s="30"/>
      <c r="I479" s="15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x14ac:dyDescent="0.3">
      <c r="A480" s="15"/>
      <c r="B480" s="15"/>
      <c r="C480" s="30"/>
      <c r="D480" s="30"/>
      <c r="E480" s="30"/>
      <c r="F480" s="30"/>
      <c r="G480" s="30"/>
      <c r="H480" s="30"/>
      <c r="I480" s="15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x14ac:dyDescent="0.3">
      <c r="A481" s="15"/>
      <c r="B481" s="15"/>
      <c r="C481" s="30"/>
      <c r="D481" s="30"/>
      <c r="E481" s="30"/>
      <c r="F481" s="30"/>
      <c r="G481" s="30"/>
      <c r="H481" s="30"/>
      <c r="I481" s="15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x14ac:dyDescent="0.3">
      <c r="A482" s="15"/>
      <c r="B482" s="15"/>
      <c r="C482" s="30"/>
      <c r="D482" s="30"/>
      <c r="E482" s="30"/>
      <c r="F482" s="30"/>
      <c r="G482" s="30"/>
      <c r="H482" s="30"/>
      <c r="I482" s="15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x14ac:dyDescent="0.3">
      <c r="A483" s="15"/>
      <c r="B483" s="15"/>
      <c r="C483" s="30"/>
      <c r="D483" s="30"/>
      <c r="E483" s="30"/>
      <c r="F483" s="30"/>
      <c r="G483" s="30"/>
      <c r="H483" s="30"/>
      <c r="I483" s="15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x14ac:dyDescent="0.3">
      <c r="A484" s="15"/>
      <c r="B484" s="15"/>
      <c r="C484" s="30"/>
      <c r="D484" s="30"/>
      <c r="E484" s="30"/>
      <c r="F484" s="30"/>
      <c r="G484" s="30"/>
      <c r="H484" s="30"/>
      <c r="I484" s="15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x14ac:dyDescent="0.3">
      <c r="A485" s="15"/>
      <c r="B485" s="15"/>
      <c r="C485" s="30"/>
      <c r="D485" s="30"/>
      <c r="E485" s="30"/>
      <c r="F485" s="30"/>
      <c r="G485" s="30"/>
      <c r="H485" s="30"/>
      <c r="I485" s="15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x14ac:dyDescent="0.3">
      <c r="A486" s="15"/>
      <c r="B486" s="15"/>
      <c r="C486" s="30"/>
      <c r="D486" s="30"/>
      <c r="E486" s="30"/>
      <c r="F486" s="30"/>
      <c r="G486" s="30"/>
      <c r="H486" s="30"/>
      <c r="I486" s="15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x14ac:dyDescent="0.3">
      <c r="A487" s="15"/>
      <c r="B487" s="15"/>
      <c r="C487" s="30"/>
      <c r="D487" s="30"/>
      <c r="E487" s="30"/>
      <c r="F487" s="30"/>
      <c r="G487" s="30"/>
      <c r="H487" s="30"/>
      <c r="I487" s="15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x14ac:dyDescent="0.3">
      <c r="A488" s="15"/>
      <c r="B488" s="15"/>
      <c r="C488" s="30"/>
      <c r="D488" s="30"/>
      <c r="E488" s="30"/>
      <c r="F488" s="30"/>
      <c r="G488" s="30"/>
      <c r="H488" s="30"/>
      <c r="I488" s="15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x14ac:dyDescent="0.3">
      <c r="A489" s="15"/>
      <c r="B489" s="15"/>
      <c r="C489" s="30"/>
      <c r="D489" s="30"/>
      <c r="E489" s="30"/>
      <c r="F489" s="30"/>
      <c r="G489" s="30"/>
      <c r="H489" s="30"/>
      <c r="I489" s="15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x14ac:dyDescent="0.3">
      <c r="A490" s="15"/>
      <c r="B490" s="15"/>
      <c r="C490" s="30"/>
      <c r="D490" s="30"/>
      <c r="E490" s="30"/>
      <c r="F490" s="30"/>
      <c r="G490" s="30"/>
      <c r="H490" s="30"/>
      <c r="I490" s="15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x14ac:dyDescent="0.3">
      <c r="A491" s="15"/>
      <c r="B491" s="15"/>
      <c r="C491" s="30"/>
      <c r="D491" s="30"/>
      <c r="E491" s="30"/>
      <c r="F491" s="30"/>
      <c r="G491" s="30"/>
      <c r="H491" s="30"/>
      <c r="I491" s="15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x14ac:dyDescent="0.3">
      <c r="A492" s="15"/>
      <c r="B492" s="15"/>
      <c r="C492" s="30"/>
      <c r="D492" s="30"/>
      <c r="E492" s="30"/>
      <c r="F492" s="30"/>
      <c r="G492" s="30"/>
      <c r="H492" s="30"/>
      <c r="I492" s="15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x14ac:dyDescent="0.3">
      <c r="A493" s="15"/>
      <c r="B493" s="15"/>
      <c r="C493" s="30"/>
      <c r="D493" s="30"/>
      <c r="E493" s="30"/>
      <c r="F493" s="30"/>
      <c r="G493" s="30"/>
      <c r="H493" s="30"/>
      <c r="I493" s="15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x14ac:dyDescent="0.3">
      <c r="A494" s="15"/>
      <c r="B494" s="15"/>
      <c r="C494" s="30"/>
      <c r="D494" s="30"/>
      <c r="E494" s="30"/>
      <c r="F494" s="30"/>
      <c r="G494" s="30"/>
      <c r="H494" s="30"/>
      <c r="I494" s="15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x14ac:dyDescent="0.3">
      <c r="A495" s="15"/>
      <c r="B495" s="15"/>
      <c r="C495" s="30"/>
      <c r="D495" s="30"/>
      <c r="E495" s="30"/>
      <c r="F495" s="30"/>
      <c r="G495" s="30"/>
      <c r="H495" s="30"/>
      <c r="I495" s="15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x14ac:dyDescent="0.3">
      <c r="A496" s="15"/>
      <c r="B496" s="15"/>
      <c r="C496" s="30"/>
      <c r="D496" s="30"/>
      <c r="E496" s="30"/>
      <c r="F496" s="30"/>
      <c r="G496" s="30"/>
      <c r="H496" s="30"/>
      <c r="I496" s="15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x14ac:dyDescent="0.3">
      <c r="A497" s="15"/>
      <c r="B497" s="15"/>
      <c r="C497" s="30"/>
      <c r="D497" s="30"/>
      <c r="E497" s="30"/>
      <c r="F497" s="30"/>
      <c r="G497" s="30"/>
      <c r="H497" s="30"/>
      <c r="I497" s="15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x14ac:dyDescent="0.3">
      <c r="A498" s="15"/>
      <c r="B498" s="15"/>
      <c r="C498" s="30"/>
      <c r="D498" s="30"/>
      <c r="E498" s="30"/>
      <c r="F498" s="30"/>
      <c r="G498" s="30"/>
      <c r="H498" s="30"/>
      <c r="I498" s="15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x14ac:dyDescent="0.3">
      <c r="A499" s="15"/>
      <c r="B499" s="15"/>
      <c r="C499" s="30"/>
      <c r="D499" s="30"/>
      <c r="E499" s="30"/>
      <c r="F499" s="30"/>
      <c r="G499" s="30"/>
      <c r="H499" s="30"/>
      <c r="I499" s="15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x14ac:dyDescent="0.3">
      <c r="A500" s="15"/>
      <c r="B500" s="15"/>
      <c r="C500" s="30"/>
      <c r="D500" s="30"/>
      <c r="E500" s="30"/>
      <c r="F500" s="30"/>
      <c r="G500" s="30"/>
      <c r="H500" s="30"/>
      <c r="I500" s="15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x14ac:dyDescent="0.3">
      <c r="A501" s="15"/>
      <c r="B501" s="15"/>
      <c r="C501" s="30"/>
      <c r="D501" s="30"/>
      <c r="E501" s="30"/>
      <c r="F501" s="30"/>
      <c r="G501" s="30"/>
      <c r="H501" s="30"/>
      <c r="I501" s="15"/>
    </row>
    <row r="502" spans="1:26" x14ac:dyDescent="0.3">
      <c r="A502" s="15"/>
      <c r="B502" s="15"/>
      <c r="C502" s="30"/>
      <c r="D502" s="30"/>
      <c r="E502" s="30"/>
      <c r="F502" s="30"/>
      <c r="G502" s="30"/>
      <c r="H502" s="30"/>
      <c r="I502" s="15"/>
    </row>
    <row r="503" spans="1:26" x14ac:dyDescent="0.3">
      <c r="A503" s="15"/>
      <c r="B503" s="15"/>
      <c r="C503" s="30"/>
      <c r="D503" s="30"/>
      <c r="E503" s="30"/>
      <c r="F503" s="30"/>
      <c r="G503" s="30"/>
      <c r="H503" s="30"/>
      <c r="I503" s="15"/>
    </row>
    <row r="504" spans="1:26" x14ac:dyDescent="0.3">
      <c r="A504" s="15"/>
      <c r="B504" s="15"/>
      <c r="C504" s="30"/>
      <c r="D504" s="30"/>
      <c r="E504" s="30"/>
      <c r="F504" s="30"/>
      <c r="G504" s="30"/>
      <c r="H504" s="30"/>
      <c r="I504" s="15"/>
    </row>
    <row r="505" spans="1:26" x14ac:dyDescent="0.3">
      <c r="A505" s="15"/>
      <c r="B505" s="15"/>
      <c r="C505" s="30"/>
      <c r="D505" s="30"/>
      <c r="E505" s="30"/>
      <c r="F505" s="30"/>
      <c r="G505" s="30"/>
      <c r="H505" s="30"/>
      <c r="I505" s="15"/>
    </row>
    <row r="506" spans="1:26" x14ac:dyDescent="0.3">
      <c r="A506" s="15"/>
      <c r="B506" s="15"/>
      <c r="C506" s="30"/>
      <c r="D506" s="30"/>
      <c r="E506" s="30"/>
      <c r="F506" s="30"/>
      <c r="G506" s="30"/>
      <c r="H506" s="30"/>
      <c r="I506" s="15"/>
    </row>
    <row r="507" spans="1:26" x14ac:dyDescent="0.3">
      <c r="A507" s="15"/>
      <c r="B507" s="15"/>
      <c r="C507" s="30"/>
      <c r="D507" s="30"/>
      <c r="E507" s="30"/>
      <c r="F507" s="30"/>
      <c r="G507" s="30"/>
      <c r="H507" s="30"/>
      <c r="I507" s="15"/>
    </row>
  </sheetData>
  <mergeCells count="5">
    <mergeCell ref="A1:D1"/>
    <mergeCell ref="F1:H1"/>
    <mergeCell ref="J1:O1"/>
    <mergeCell ref="P1:S1"/>
    <mergeCell ref="T1:Z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Well Data</vt:lpstr>
      <vt:lpstr>Surface Processes</vt:lpstr>
      <vt:lpstr>Well Data (Sep Compositions)</vt:lpstr>
      <vt:lpstr>Production-Data</vt:lpstr>
      <vt:lpstr>Well Data (Full Compositions)</vt:lpstr>
      <vt:lpstr>Deviation Survey Data</vt:lpstr>
      <vt:lpstr>Wellbore Data</vt:lpstr>
      <vt:lpstr>Well Data (Dry Gas)</vt:lpstr>
      <vt:lpstr>Well Data (Dry Gas Simplified)</vt:lpstr>
      <vt:lpstr>'Production-Data'!_FilterDatabase</vt:lpstr>
      <vt:lpstr>'Surface Processes'!_FilterDatabase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Mohamad Dahouk</dc:creator>
  <dc:description/>
  <cp:lastModifiedBy>Venkata Bala Kri Chavali</cp:lastModifiedBy>
  <cp:revision>2</cp:revision>
  <dcterms:created xsi:type="dcterms:W3CDTF">2019-09-20T20:25:41Z</dcterms:created>
  <dcterms:modified xsi:type="dcterms:W3CDTF">2024-03-06T23:15:33Z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